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12" documentId="8_{4F1D7AC6-72B4-4353-848E-7C0977141D0A}" xr6:coauthVersionLast="47" xr6:coauthVersionMax="47" xr10:uidLastSave="{AFA3A1DC-72E5-42A3-8ADE-9480569D2A45}"/>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<sst xmlns="http://schemas.openxmlformats.org/spreadsheetml/2006/main" count="316" uniqueCount="86">
  <si>
    <t>OFFICIAL</t>
  </si>
  <si>
    <t> </t>
  </si>
  <si>
    <t>Contents - Psychology Supply and Demand Projections - Tasmania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</si>
  <si>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</si>
  <si>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</si>
  <si>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</si>
  <si>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</si>
  <si>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</si>
  <si>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</si>
  <si>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</si>
  <si>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</si>
  <si>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 xml:space="preserve">Psychologist in health settings workforce &amp; projections </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</si>
  <si>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</si>
  <si>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</si>
  <si>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</si>
  <si>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</si>
  <si>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</si>
  <si>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</si>
  <si>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</si>
  <si>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</si>
  <si>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</si>
  <si>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</si>
  <si>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</si>
  <si>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</si>
  <si>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</si>
  <si>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</si>
  <si>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</si>
  <si>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</si>
  <si>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</si>
  <si>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</si>
  <si>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</si>
  <si>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</si>
  <si>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</si>
  <si>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</si>
  <si>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</si>
  <si>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</si>
  <si>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</si>
  <si>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</si>
  <si>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</si>
  <si>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</si>
  <si>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</si>
  <si>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</si>
  <si>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</si>
  <si>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</si>
  <si>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</si>
  <si>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</si>
  <si>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</si>
  <si>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</si>
  <si>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</si>
  <si>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Segoe UI"/>
      </rPr>
      <t xml:space="preserve">    </t>
    </r>
    <r>
      <rPr>
        <b/>
        <sz val="10"/>
        <color rgb="FFFF0000"/>
        <rFont val="Segoe UI"/>
      </rPr>
      <t>OFFICIAL</t>
    </r>
  </si>
  <si>
    <t>Psychology Workforce &amp; Projections - Tasmania</t>
  </si>
  <si>
    <t>Tasmania - Psychology workforce &amp; projections</t>
  </si>
  <si>
    <t xml:space="preserve">Psychology workforce: TAS supply vs demand </t>
  </si>
  <si>
    <t xml:space="preserve">Psychology workforce FTE: TAS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</si>
  <si>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</si>
  <si>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</si>
  <si>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</si>
  <si>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</si>
  <si>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</si>
  <si>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</si>
  <si>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</si>
  <si>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</si>
  <si>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</si>
  <si>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</si>
  <si>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Segoe UI"/>
      </rPr>
      <t xml:space="preserve">   </t>
    </r>
    <r>
      <rPr>
        <b/>
        <sz val="10"/>
        <color rgb="FFFF0000"/>
        <rFont val="Segoe UI"/>
      </rPr>
      <t>OFFICIAL</t>
    </r>
  </si>
  <si>
    <t>Trainee provisional psychologist Workforce &amp; Projections - Tasmania</t>
  </si>
  <si>
    <t>Tasmania - Trainee provisional psychologist workforce &amp; projections</t>
  </si>
  <si>
    <t xml:space="preserve">Trainee provisional psychologist workforce: TAS supply vs demand </t>
  </si>
  <si>
    <t xml:space="preserve">Trainee provisional psychologist workforce FTE: TAS supply vs demand </t>
  </si>
  <si>
    <t>New Entries (including the transition from other practitioner types)</t>
  </si>
  <si>
    <t>Exits (including the transition to other practitioner types)</t>
  </si>
  <si>
    <t>Transition to other practioner types</t>
  </si>
  <si>
    <r>
      <rPr>
        <sz val="10"/>
        <color rgb="FFFFFFFF"/>
        <rFont val="Segoe UI"/>
      </rPr>
      <t xml:space="preserve">     </t>
    </r>
    <r>
      <rPr>
        <b/>
        <sz val="10"/>
        <color rgb="FFFF0000"/>
        <rFont val="Segoe UI"/>
      </rPr>
      <t>OFFICIAL</t>
    </r>
  </si>
  <si>
    <t>Psychologist in health settings Workforce &amp; Projections - Tasmania</t>
  </si>
  <si>
    <t>Tasmania - Psychologist in health settings workforce &amp; projections</t>
  </si>
  <si>
    <t xml:space="preserve">Psychologist in health settings workforce: TAS supply vs demand </t>
  </si>
  <si>
    <t xml:space="preserve">Psychologist in health settings workforce FTE: TAS supply vs demand </t>
  </si>
  <si>
    <t>Demand</t>
  </si>
  <si>
    <t>Surplus / Shortfall</t>
  </si>
  <si>
    <t>Unmet Demand</t>
  </si>
  <si>
    <t>Unmet Demand Gap</t>
  </si>
  <si>
    <t>Psychologist in other settings Workforce &amp; Projections - Tasmania</t>
  </si>
  <si>
    <t>Tasmania - Psychologist in other settings workforce &amp; projections</t>
  </si>
  <si>
    <t xml:space="preserve">Psychologist in other settings workforce: TAS supply vs demand </t>
  </si>
  <si>
    <t xml:space="preserve">Psychologist in other settings workforce FTE: TAS supply vs demand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</si>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</sst>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sz val="10"/>
      <color rgb="FFFFFFFF"/>
      <name val="Segoe UI"/>
    </font>
    <font>
      <sz val="10"/>
      <color theme="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4">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41" fillId="16" borderId="0" xfId="0" applyFont="1" applyFill="1" applyAlignment="1">
      <alignment vertical="center"/>
    </xf>
    <xf numFmtId="164" fontId="7" fillId="13" borderId="9" xfId="11" applyNumberFormat="1" applyFont="1" applyFill="1" applyBorder="1" applyAlignment="1">
      <alignment horizontal="right"/>
    </xf>
    <xf numFmtId="164" fontId="7" fillId="15" borderId="9" xfId="11" applyNumberFormat="1" applyFont="1" applyFill="1" applyBorder="1" applyAlignment="1">
      <alignment horizontal="right"/>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TAS supply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581</c:v>
                </c:pt>
                <c:pt idx="1">
                  <c:v>608</c:v>
                </c:pt>
                <c:pt idx="2">
                  <c:v>668</c:v>
                </c:pt>
                <c:pt idx="3">
                  <c:v>695</c:v>
                </c:pt>
                <c:pt idx="4">
                  <c:v>739</c:v>
                </c:pt>
                <c:pt idx="5">
                  <c:v>773.2</c:v>
                </c:pt>
                <c:pt idx="6">
                  <c:v>804.6</c:v>
                </c:pt>
                <c:pt idx="7">
                  <c:v>841.5</c:v>
                </c:pt>
                <c:pt idx="8">
                  <c:v>869.4</c:v>
                </c:pt>
                <c:pt idx="9">
                  <c:v>897.6</c:v>
                </c:pt>
                <c:pt idx="10">
                  <c:v>1026.2</c:v>
                </c:pt>
                <c:pt idx="11">
                  <c:v>1149.3</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447.77550000000002</c:v>
                </c:pt>
                <c:pt idx="1">
                  <c:v>480.89389999999997</c:v>
                </c:pt>
                <c:pt idx="2">
                  <c:v>512.13059999999996</c:v>
                </c:pt>
                <c:pt idx="3">
                  <c:v>527.2604</c:v>
                </c:pt>
                <c:pt idx="4">
                  <c:v>559.77750000000003</c:v>
                </c:pt>
                <c:pt idx="5">
                  <c:v>591.02912000000003</c:v>
                </c:pt>
                <c:pt idx="6">
                  <c:v>612.64198999999996</c:v>
                </c:pt>
                <c:pt idx="7">
                  <c:v>636.01495999999997</c:v>
                </c:pt>
                <c:pt idx="8">
                  <c:v>656.93532000000005</c:v>
                </c:pt>
                <c:pt idx="9">
                  <c:v>679.43317999999999</c:v>
                </c:pt>
                <c:pt idx="10">
                  <c:v>780.68367000000001</c:v>
                </c:pt>
                <c:pt idx="11">
                  <c:v>874.11607000000004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85</c:v>
                </c:pt>
                <c:pt idx="1">
                  <c:v>85</c:v>
                </c:pt>
                <c:pt idx="2">
                  <c:v>102</c:v>
                </c:pt>
                <c:pt idx="3">
                  <c:v>128</c:v>
                </c:pt>
                <c:pt idx="4">
                  <c:v>126</c:v>
                </c:pt>
                <c:pt idx="5">
                  <c:v>121.8</c:v>
                </c:pt>
                <c:pt idx="6">
                  <c:v>114.8</c:v>
                </c:pt>
                <c:pt idx="7">
                  <c:v>118.7</c:v>
                </c:pt>
                <c:pt idx="8">
                  <c:v>113.8</c:v>
                </c:pt>
                <c:pt idx="9">
                  <c:v>114.3</c:v>
                </c:pt>
                <c:pt idx="10">
                  <c:v>115.6</c:v>
                </c:pt>
                <c:pt idx="11">
                  <c:v>119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50.064999999999998</c:v>
                </c:pt>
                <c:pt idx="1">
                  <c:v>50.064999999999998</c:v>
                </c:pt>
                <c:pt idx="2">
                  <c:v>60.078000000000003</c:v>
                </c:pt>
                <c:pt idx="3">
                  <c:v>75.391999999999996</c:v>
                </c:pt>
                <c:pt idx="4">
                  <c:v>74.213999999999999</c:v>
                </c:pt>
                <c:pt idx="5">
                  <c:v>71.870480000000001</c:v>
                </c:pt>
                <c:pt idx="6">
                  <c:v>67.722740000000002</c:v>
                </c:pt>
                <c:pt idx="7">
                  <c:v>70.109690000000001</c:v>
                </c:pt>
                <c:pt idx="8">
                  <c:v>67.247979999999998</c:v>
                </c:pt>
                <c:pt idx="9">
                  <c:v>67.641159999999999</c:v>
                </c:pt>
                <c:pt idx="10">
                  <c:v>68.454899999999995</c:v>
                </c:pt>
                <c:pt idx="11">
                  <c:v>70.618669999999995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TAS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296</c:v>
                </c:pt>
                <c:pt idx="1">
                  <c:v>322</c:v>
                </c:pt>
                <c:pt idx="2">
                  <c:v>352</c:v>
                </c:pt>
                <c:pt idx="3">
                  <c:v>334</c:v>
                </c:pt>
                <c:pt idx="4">
                  <c:v>360</c:v>
                </c:pt>
                <c:pt idx="5">
                  <c:v>371.6</c:v>
                </c:pt>
                <c:pt idx="6">
                  <c:v>383.5</c:v>
                </c:pt>
                <c:pt idx="7">
                  <c:v>403.9</c:v>
                </c:pt>
                <c:pt idx="8">
                  <c:v>419</c:v>
                </c:pt>
                <c:pt idx="9">
                  <c:v>436.1</c:v>
                </c:pt>
                <c:pt idx="10">
                  <c:v>492.2</c:v>
                </c:pt>
                <c:pt idx="11">
                  <c:v>558.1</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360</c:v>
                </c:pt>
                <c:pt idx="5">
                  <c:v>368</c:v>
                </c:pt>
                <c:pt idx="6">
                  <c:v>380.5</c:v>
                </c:pt>
                <c:pt idx="7">
                  <c:v>394</c:v>
                </c:pt>
                <c:pt idx="8">
                  <c:v>402.4</c:v>
                </c:pt>
                <c:pt idx="9">
                  <c:v>416.9</c:v>
                </c:pt>
                <c:pt idx="10">
                  <c:v>454.7</c:v>
                </c:pt>
                <c:pt idx="11">
                  <c:v>506.5</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703.2</c:v>
                </c:pt>
                <c:pt idx="5">
                  <c:v>720.5</c:v>
                </c:pt>
                <c:pt idx="6">
                  <c:v>743.2</c:v>
                </c:pt>
                <c:pt idx="7">
                  <c:v>768</c:v>
                </c:pt>
                <c:pt idx="8">
                  <c:v>784.2</c:v>
                </c:pt>
                <c:pt idx="9">
                  <c:v>811.1</c:v>
                </c:pt>
                <c:pt idx="10">
                  <c:v>881.2</c:v>
                </c:pt>
                <c:pt idx="11">
                  <c:v>981.6</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TAS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232.72370000000001</c:v>
                </c:pt>
                <c:pt idx="1">
                  <c:v>259.18419999999998</c:v>
                </c:pt>
                <c:pt idx="2">
                  <c:v>277.23680000000002</c:v>
                </c:pt>
                <c:pt idx="3">
                  <c:v>253.36840000000001</c:v>
                </c:pt>
                <c:pt idx="4">
                  <c:v>273.08980000000003</c:v>
                </c:pt>
                <c:pt idx="5">
                  <c:v>282.71206000000001</c:v>
                </c:pt>
                <c:pt idx="6">
                  <c:v>287.17547999999999</c:v>
                </c:pt>
                <c:pt idx="7">
                  <c:v>300.39143999999999</c:v>
                </c:pt>
                <c:pt idx="8">
                  <c:v>311.15811000000002</c:v>
                </c:pt>
                <c:pt idx="9">
                  <c:v>322.32145000000003</c:v>
                </c:pt>
                <c:pt idx="10">
                  <c:v>366.73924</c:v>
                </c:pt>
                <c:pt idx="11">
                  <c:v>409.40114999999997</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273.08980000000003</c:v>
                </c:pt>
                <c:pt idx="5">
                  <c:v>278.73910000000001</c:v>
                </c:pt>
                <c:pt idx="6">
                  <c:v>283.51900000000001</c:v>
                </c:pt>
                <c:pt idx="7">
                  <c:v>290.76960000000003</c:v>
                </c:pt>
                <c:pt idx="8">
                  <c:v>296.3972</c:v>
                </c:pt>
                <c:pt idx="9">
                  <c:v>303.73950000000002</c:v>
                </c:pt>
                <c:pt idx="10">
                  <c:v>332.95060000000001</c:v>
                </c:pt>
                <c:pt idx="11">
                  <c:v>362.24689999999998</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532.70719999999994</c:v>
                </c:pt>
                <c:pt idx="5">
                  <c:v>543.85270000000003</c:v>
                </c:pt>
                <c:pt idx="6">
                  <c:v>553.28300000000002</c:v>
                </c:pt>
                <c:pt idx="7">
                  <c:v>567.58789999999999</c:v>
                </c:pt>
                <c:pt idx="8">
                  <c:v>578.69069999999999</c:v>
                </c:pt>
                <c:pt idx="9">
                  <c:v>593.17629999999997</c:v>
                </c:pt>
                <c:pt idx="10">
                  <c:v>650.80730000000005</c:v>
                </c:pt>
                <c:pt idx="11">
                  <c:v>708.60640000000001</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TAS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200</c:v>
                </c:pt>
                <c:pt idx="1">
                  <c:v>201</c:v>
                </c:pt>
                <c:pt idx="2">
                  <c:v>214</c:v>
                </c:pt>
                <c:pt idx="3">
                  <c:v>233</c:v>
                </c:pt>
                <c:pt idx="4">
                  <c:v>253</c:v>
                </c:pt>
                <c:pt idx="5">
                  <c:v>279.8</c:v>
                </c:pt>
                <c:pt idx="6">
                  <c:v>306.3</c:v>
                </c:pt>
                <c:pt idx="7">
                  <c:v>318.89999999999998</c:v>
                </c:pt>
                <c:pt idx="8">
                  <c:v>336.6</c:v>
                </c:pt>
                <c:pt idx="9">
                  <c:v>347.2</c:v>
                </c:pt>
                <c:pt idx="10">
                  <c:v>418.4</c:v>
                </c:pt>
                <c:pt idx="11">
                  <c:v>472.2</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TAS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164.98679999999999</c:v>
                </c:pt>
                <c:pt idx="1">
                  <c:v>171.6447</c:v>
                </c:pt>
                <c:pt idx="2">
                  <c:v>174.8158</c:v>
                </c:pt>
                <c:pt idx="3">
                  <c:v>198.5</c:v>
                </c:pt>
                <c:pt idx="4">
                  <c:v>212.47370000000001</c:v>
                </c:pt>
                <c:pt idx="5">
                  <c:v>236.44658000000001</c:v>
                </c:pt>
                <c:pt idx="6">
                  <c:v>257.74376999999998</c:v>
                </c:pt>
                <c:pt idx="7">
                  <c:v>265.51382999999998</c:v>
                </c:pt>
                <c:pt idx="8">
                  <c:v>278.52922999999998</c:v>
                </c:pt>
                <c:pt idx="9">
                  <c:v>289.47057000000001</c:v>
                </c:pt>
                <c:pt idx="10">
                  <c:v>345.48953</c:v>
                </c:pt>
                <c:pt idx="11">
                  <c:v>394.09625</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3" name="Picture 2">
          <a:extLst>
            <a:ext uri="{FF2B5EF4-FFF2-40B4-BE49-F238E27FC236}">
              <a16:creationId xmlns:a16="http://schemas.microsoft.com/office/drawing/2014/main" id="{E35C7D95-F0AC-497A-AC2E-46E86E7CC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2" name="Picture 1">
          <a:extLst>
            <a:ext uri="{FF2B5EF4-FFF2-40B4-BE49-F238E27FC236}">
              <a16:creationId xmlns:a16="http://schemas.microsoft.com/office/drawing/2014/main" id="{8B1C23F3-E442-47C3-B6BD-260589E0A599}"/>
            </a:ext>
            <a:ext uri="{147F2762-F138-4A5C-976F-8EAC2B608ADB}">
              <a16:predDERef xmlns:a16="http://schemas.microsoft.com/office/drawing/2014/main" pred="{E35C7D95-F0AC-497A-AC2E-46E86E7CC1D0}"/>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173059</xdr:colOff>
      <xdr:row>0</xdr:row>
      <xdr:rowOff>239080</xdr:rowOff>
    </xdr:from>
    <xdr:to>
      <xdr:col>2</xdr:col>
      <xdr:colOff>1966721</xdr:colOff>
      <xdr:row>3</xdr:row>
      <xdr:rowOff>125106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059" y="239080"/>
          <a:ext cx="2955712" cy="47022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FC114A4-D9BD-422F-91C9-3706EA75DBB5}"/>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0</xdr:row>
      <xdr:rowOff>238120</xdr:rowOff>
    </xdr:from>
    <xdr:to>
      <xdr:col>1</xdr:col>
      <xdr:colOff>669416</xdr:colOff>
      <xdr:row>3</xdr:row>
      <xdr:rowOff>141306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40E717C-ACCE-4852-B1D4-ED600F5A6FA3}"/>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219070</xdr:rowOff>
    </xdr:from>
    <xdr:to>
      <xdr:col>1</xdr:col>
      <xdr:colOff>688466</xdr:colOff>
      <xdr:row>3</xdr:row>
      <xdr:rowOff>122256</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19070"/>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7D90E13-6836-44EB-AF65-20DE77AA514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1</xdr:row>
      <xdr:rowOff>38095</xdr:rowOff>
    </xdr:from>
    <xdr:to>
      <xdr:col>1</xdr:col>
      <xdr:colOff>697991</xdr:colOff>
      <xdr:row>4</xdr:row>
      <xdr:rowOff>46056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304795"/>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BF285D4B-5586-4D1A-8D8D-DC7A2B8359F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71459</xdr:colOff>
      <xdr:row>1</xdr:row>
      <xdr:rowOff>19045</xdr:rowOff>
    </xdr:from>
    <xdr:to>
      <xdr:col>1</xdr:col>
      <xdr:colOff>694816</xdr:colOff>
      <xdr:row>4</xdr:row>
      <xdr:rowOff>30181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85745"/>
          <a:ext cx="2909357" cy="4969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D24B45FC-FB69-4C57-8A30-5AB86C535C0C}"/>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5" t="s">
        <v>0</v>
      </c>
    </row>
    <row r="2" spans="1:16" s="52" customFormat="1" ht="12.6" customHeight="1" x14ac:dyDescent="0.25">
      <c r="A2" s="59"/>
      <c r="B2" s="59"/>
      <c r="C2" s="59"/>
      <c r="D2" s="59"/>
      <c r="E2" s="59"/>
      <c r="F2" s="59"/>
      <c r="G2" s="59"/>
      <c r="H2" s="59"/>
      <c r="I2" s="59"/>
      <c r="J2" s="59"/>
      <c r="K2" s="59"/>
      <c r="L2" s="59"/>
      <c r="M2" s="59"/>
      <c r="N2" s="59"/>
      <c r="O2" s="59"/>
      <c r="P2" s="59"/>
    </row>
    <row r="3" spans="1:16" s="52" customFormat="1" ht="12.6" customHeight="1" x14ac:dyDescent="0.25">
      <c r="A3" s="59"/>
      <c r="B3" s="59"/>
      <c r="C3" s="53"/>
      <c r="D3" s="59"/>
      <c r="E3" s="59"/>
      <c r="F3" s="54"/>
      <c r="G3" s="59"/>
      <c r="H3" s="59"/>
      <c r="I3" s="59"/>
      <c r="J3" s="59"/>
      <c r="K3" s="59"/>
      <c r="L3" s="59"/>
      <c r="M3" s="59"/>
      <c r="N3" s="59"/>
      <c r="O3" s="59"/>
      <c r="P3" s="59"/>
    </row>
    <row r="4" spans="1:16" s="52" customFormat="1" ht="12.6" customHeight="1" x14ac:dyDescent="0.25">
      <c r="A4" s="59"/>
      <c r="B4" s="59"/>
      <c r="C4" s="59"/>
      <c r="D4" s="59"/>
      <c r="E4" s="59"/>
      <c r="F4" s="59"/>
      <c r="G4" s="59"/>
      <c r="H4" s="59"/>
      <c r="I4" s="59"/>
      <c r="J4" s="59"/>
      <c r="K4" s="59"/>
      <c r="L4" s="59"/>
      <c r="M4" s="59"/>
      <c r="N4" s="59"/>
      <c r="O4" s="59"/>
      <c r="P4" s="59"/>
    </row>
    <row r="5" spans="1:16" s="52" customFormat="1" ht="12.6" customHeight="1" x14ac:dyDescent="0.25">
      <c r="A5" s="59"/>
      <c r="B5" s="59"/>
      <c r="C5" s="59"/>
      <c r="D5" s="59"/>
      <c r="E5" s="59"/>
      <c r="F5" s="59"/>
      <c r="G5" s="59"/>
      <c r="H5" s="59"/>
      <c r="I5" s="59"/>
      <c r="J5" s="59"/>
      <c r="K5" s="59"/>
      <c r="L5" s="59"/>
      <c r="M5" s="59"/>
      <c r="N5" s="59"/>
      <c r="O5" s="59"/>
      <c r="P5" s="59"/>
    </row>
    <row r="6" spans="1:16" s="52" customFormat="1" ht="17.4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sheetProtection algorithmName="SHA-256" hashValue="+g74c55xA/1k5nWBITlPIoC9FLskRfCMy6ODdXms93I=" saltValue="G4580AaM0E25kFDb8zBL0g=="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5" t="s">
        <v>0</v>
      </c>
    </row>
    <row r="2" spans="1:6" s="59" customFormat="1" ht="12.6" customHeight="1" x14ac:dyDescent="0.25"/>
    <row r="3" spans="1:6" s="59" customFormat="1" ht="12.6" customHeight="1" x14ac:dyDescent="0.25">
      <c r="C3" s="60"/>
      <c r="F3" s="54"/>
    </row>
    <row r="4" spans="1:6" s="59" customFormat="1" ht="12.6" customHeight="1" x14ac:dyDescent="0.25"/>
    <row r="5" spans="1:6" s="59" customFormat="1" ht="12.6" customHeight="1" x14ac:dyDescent="0.25"/>
    <row r="6" spans="1:6" s="59" customFormat="1" ht="17.45" customHeight="1" x14ac:dyDescent="0.25"/>
    <row r="7" spans="1:6" s="61"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2"/>
      <c r="C10" s="63"/>
    </row>
    <row r="11" spans="1:6" ht="51.6" customHeight="1" x14ac:dyDescent="0.25">
      <c r="B11" s="64" t="s">
        <v>16</v>
      </c>
      <c r="C11" s="65" t="s">
        <v>17</v>
      </c>
    </row>
    <row r="12" spans="1:6" ht="68.45" customHeight="1" x14ac:dyDescent="0.25">
      <c r="B12" s="64" t="s">
        <v>16</v>
      </c>
      <c r="C12" s="65" t="s">
        <v>18</v>
      </c>
    </row>
    <row r="13" spans="1:6" x14ac:dyDescent="0.25">
      <c r="B13" s="66"/>
      <c r="C13" s="67"/>
    </row>
    <row r="14" spans="1:6" ht="27.75" customHeight="1" x14ac:dyDescent="0.25">
      <c r="B14" s="56" t="s">
        <v>19</v>
      </c>
      <c r="C14" s="56"/>
    </row>
    <row r="15" spans="1:6" x14ac:dyDescent="0.25">
      <c r="B15" s="66"/>
      <c r="C15" s="67"/>
    </row>
    <row r="16" spans="1:6" ht="67.5" customHeight="1" x14ac:dyDescent="0.25">
      <c r="B16" s="64" t="s">
        <v>16</v>
      </c>
      <c r="C16" s="65" t="s">
        <v>20</v>
      </c>
    </row>
    <row r="17" spans="2:3" ht="53.25" customHeight="1" x14ac:dyDescent="0.25">
      <c r="B17" s="64" t="s">
        <v>16</v>
      </c>
      <c r="C17" s="68" t="s">
        <v>21</v>
      </c>
    </row>
    <row r="18" spans="2:3" ht="28.5" x14ac:dyDescent="0.25">
      <c r="B18" s="64" t="s">
        <v>16</v>
      </c>
      <c r="C18" s="68" t="s">
        <v>22</v>
      </c>
    </row>
    <row r="19" spans="2:3" ht="20.25" x14ac:dyDescent="0.25">
      <c r="B19" s="64"/>
      <c r="C19" s="71" t="s">
        <v>23</v>
      </c>
    </row>
    <row r="20" spans="2:3" x14ac:dyDescent="0.25">
      <c r="B20" s="66"/>
      <c r="C20" s="67"/>
    </row>
    <row r="21" spans="2:3" ht="27.75" customHeight="1" x14ac:dyDescent="0.25">
      <c r="B21" s="56" t="s">
        <v>24</v>
      </c>
      <c r="C21" s="56"/>
    </row>
    <row r="22" spans="2:3" x14ac:dyDescent="0.25">
      <c r="B22" s="66"/>
      <c r="C22" s="67"/>
    </row>
    <row r="23" spans="2:3" ht="33.6" customHeight="1" x14ac:dyDescent="0.25">
      <c r="B23" s="64" t="s">
        <v>16</v>
      </c>
      <c r="C23" s="65" t="s">
        <v>25</v>
      </c>
    </row>
    <row r="24" spans="2:3" x14ac:dyDescent="0.25">
      <c r="B24" s="66"/>
      <c r="C24" s="67"/>
    </row>
    <row r="25" spans="2:3" ht="26.25" customHeight="1" x14ac:dyDescent="0.25">
      <c r="B25" s="56" t="s">
        <v>26</v>
      </c>
      <c r="C25" s="56"/>
    </row>
    <row r="26" spans="2:3" x14ac:dyDescent="0.25">
      <c r="B26" s="66"/>
      <c r="C26" s="67"/>
    </row>
    <row r="27" spans="2:3" ht="28.5" x14ac:dyDescent="0.25">
      <c r="B27" s="64" t="s">
        <v>16</v>
      </c>
      <c r="C27" s="65" t="s">
        <v>27</v>
      </c>
    </row>
    <row r="28" spans="2:3" ht="20.25" x14ac:dyDescent="0.25">
      <c r="B28" s="64" t="s">
        <v>16</v>
      </c>
      <c r="C28" s="65" t="s">
        <v>28</v>
      </c>
    </row>
    <row r="29" spans="2:3" ht="20.25" x14ac:dyDescent="0.25">
      <c r="B29" s="64" t="s">
        <v>16</v>
      </c>
      <c r="C29" s="65" t="s">
        <v>29</v>
      </c>
    </row>
    <row r="30" spans="2:3" x14ac:dyDescent="0.25">
      <c r="B30" s="66"/>
      <c r="C30" s="67"/>
    </row>
    <row r="31" spans="2:3" ht="25.5" customHeight="1" x14ac:dyDescent="0.25">
      <c r="B31" s="56" t="s">
        <v>30</v>
      </c>
      <c r="C31" s="56"/>
    </row>
    <row r="32" spans="2:3" x14ac:dyDescent="0.25">
      <c r="B32" s="66"/>
      <c r="C32" s="67"/>
    </row>
    <row r="33" spans="2:3" ht="16.899999999999999" customHeight="1" x14ac:dyDescent="0.35">
      <c r="B33" s="69" t="s">
        <v>16</v>
      </c>
      <c r="C33" s="65" t="s">
        <v>31</v>
      </c>
    </row>
    <row r="34" spans="2:3" ht="19.149999999999999" customHeight="1" x14ac:dyDescent="0.25">
      <c r="B34" s="64" t="s">
        <v>16</v>
      </c>
      <c r="C34" s="65" t="s">
        <v>32</v>
      </c>
    </row>
    <row r="35" spans="2:3" x14ac:dyDescent="0.25">
      <c r="B35" s="66"/>
      <c r="C35" s="67"/>
    </row>
    <row r="36" spans="2:3" ht="26.25" customHeight="1" x14ac:dyDescent="0.25">
      <c r="B36" s="56" t="s">
        <v>33</v>
      </c>
      <c r="C36" s="56"/>
    </row>
    <row r="37" spans="2:3" x14ac:dyDescent="0.25">
      <c r="B37" s="66"/>
      <c r="C37" s="67"/>
    </row>
    <row r="38" spans="2:3" ht="50.45" customHeight="1" x14ac:dyDescent="0.25">
      <c r="B38" s="64" t="s">
        <v>16</v>
      </c>
      <c r="C38" s="46" t="s">
        <v>34</v>
      </c>
    </row>
    <row r="39" spans="2:3" ht="28.5" x14ac:dyDescent="0.25">
      <c r="B39" s="64" t="s">
        <v>16</v>
      </c>
      <c r="C39" s="65" t="s">
        <v>35</v>
      </c>
    </row>
    <row r="40" spans="2:3" ht="52.9" customHeight="1" x14ac:dyDescent="0.25">
      <c r="B40" s="64" t="s">
        <v>16</v>
      </c>
      <c r="C40" s="65" t="s">
        <v>36</v>
      </c>
    </row>
    <row r="41" spans="2:3" ht="20.25" x14ac:dyDescent="0.25">
      <c r="B41" s="64" t="s">
        <v>16</v>
      </c>
      <c r="C41" s="65" t="s">
        <v>37</v>
      </c>
    </row>
    <row r="42" spans="2:3" ht="20.25" x14ac:dyDescent="0.25">
      <c r="B42" s="64" t="s">
        <v>16</v>
      </c>
      <c r="C42" s="70" t="s">
        <v>38</v>
      </c>
    </row>
    <row r="43" spans="2:3" ht="20.25" x14ac:dyDescent="0.25">
      <c r="B43" s="64"/>
      <c r="C43" s="71" t="s">
        <v>23</v>
      </c>
    </row>
    <row r="44" spans="2:3" x14ac:dyDescent="0.25">
      <c r="B44" s="66"/>
      <c r="C44" s="67"/>
    </row>
    <row r="45" spans="2:3" ht="26.25" customHeight="1" x14ac:dyDescent="0.25">
      <c r="B45" s="56" t="s">
        <v>39</v>
      </c>
      <c r="C45" s="56"/>
    </row>
    <row r="46" spans="2:3" x14ac:dyDescent="0.25">
      <c r="B46" s="66"/>
      <c r="C46" s="67"/>
    </row>
    <row r="47" spans="2:3" ht="20.25" x14ac:dyDescent="0.25">
      <c r="B47" s="64" t="s">
        <v>16</v>
      </c>
      <c r="C47" s="65" t="s">
        <v>40</v>
      </c>
    </row>
    <row r="48" spans="2:3" ht="20.25" x14ac:dyDescent="0.25">
      <c r="B48" s="64" t="s">
        <v>16</v>
      </c>
      <c r="C48" s="65" t="s">
        <v>41</v>
      </c>
    </row>
    <row r="49" spans="2:3" x14ac:dyDescent="0.25">
      <c r="B49" s="66"/>
      <c r="C49" s="67"/>
    </row>
    <row r="50" spans="2:3" ht="26.25" customHeight="1" x14ac:dyDescent="0.25">
      <c r="B50" s="56" t="s">
        <v>42</v>
      </c>
      <c r="C50" s="56"/>
    </row>
    <row r="51" spans="2:3" x14ac:dyDescent="0.25">
      <c r="B51" s="66"/>
      <c r="C51" s="67"/>
    </row>
    <row r="52" spans="2:3" ht="20.25" x14ac:dyDescent="0.25">
      <c r="B52" s="64" t="s">
        <v>16</v>
      </c>
      <c r="C52" s="65" t="s">
        <v>43</v>
      </c>
    </row>
    <row r="53" spans="2:3" ht="20.25" x14ac:dyDescent="0.25">
      <c r="B53" s="64" t="s">
        <v>16</v>
      </c>
      <c r="C53" s="65" t="s">
        <v>44</v>
      </c>
    </row>
    <row r="54" spans="2:3" ht="20.25" x14ac:dyDescent="0.25">
      <c r="B54" s="64" t="s">
        <v>16</v>
      </c>
      <c r="C54" s="65" t="s">
        <v>45</v>
      </c>
    </row>
    <row r="55" spans="2:3" x14ac:dyDescent="0.25">
      <c r="B55" s="66"/>
      <c r="C55" s="67"/>
    </row>
    <row r="56" spans="2:3" ht="27" customHeight="1" x14ac:dyDescent="0.25">
      <c r="B56" s="56" t="s">
        <v>46</v>
      </c>
      <c r="C56" s="56"/>
    </row>
    <row r="57" spans="2:3" x14ac:dyDescent="0.25">
      <c r="B57" s="66"/>
      <c r="C57" s="67"/>
    </row>
    <row r="58" spans="2:3" ht="20.25" x14ac:dyDescent="0.25">
      <c r="B58" s="64" t="s">
        <v>16</v>
      </c>
      <c r="C58" s="65" t="s">
        <v>47</v>
      </c>
    </row>
    <row r="59" spans="2:3" ht="20.25" x14ac:dyDescent="0.25">
      <c r="B59" s="64" t="s">
        <v>16</v>
      </c>
      <c r="C59" s="46" t="s">
        <v>48</v>
      </c>
    </row>
  </sheetData>
  <sheetProtection algorithmName="SHA-256" hashValue="VsheaGVnWy/Kc5xefv7yjm+irK1Fqqi+UFnyWgT2EpE=" saltValue="kenAI4rlE7YLxnUU/SHjEw==" spinCount="100000" sheet="1"/>
  <hyperlinks>
    <hyperlink ref="C19" r:id="rId1" xr:uid="{9FEDCC11-92E6-4937-A49D-45D5049E5EB8}"/>
    <hyperlink ref="C43" r:id="rId2" xr:uid="{8EDD29DD-1EAA-4633-91D9-6E709370E59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49</v>
      </c>
      <c r="D1" s="79" t="s">
        <v>50</v>
      </c>
      <c r="E1" s="79"/>
      <c r="F1" s="79"/>
      <c r="G1" s="79"/>
      <c r="H1" s="79"/>
      <c r="I1" s="79"/>
      <c r="J1" s="79"/>
      <c r="K1" s="79"/>
      <c r="L1" s="79"/>
      <c r="M1" s="79"/>
      <c r="N1" s="79"/>
    </row>
    <row r="2" spans="1:18" s="51" customFormat="1" ht="12.75" customHeight="1" x14ac:dyDescent="0.25">
      <c r="D2" s="79"/>
      <c r="E2" s="79"/>
      <c r="F2" s="79"/>
      <c r="G2" s="79"/>
      <c r="H2" s="79"/>
      <c r="I2" s="79"/>
      <c r="J2" s="79"/>
      <c r="K2" s="79"/>
      <c r="L2" s="79"/>
      <c r="M2" s="79"/>
      <c r="N2" s="79"/>
    </row>
    <row r="3" spans="1:18" s="51" customFormat="1" ht="12.75" customHeight="1" x14ac:dyDescent="0.25">
      <c r="D3" s="79"/>
      <c r="E3" s="79"/>
      <c r="F3" s="79"/>
      <c r="G3" s="79"/>
      <c r="H3" s="79"/>
      <c r="I3" s="79"/>
      <c r="J3" s="79"/>
      <c r="K3" s="79"/>
      <c r="L3" s="79"/>
      <c r="M3" s="79"/>
      <c r="N3" s="79"/>
      <c r="O3" s="53"/>
    </row>
    <row r="4" spans="1:18" s="51" customFormat="1" ht="12.75" customHeight="1" x14ac:dyDescent="0.25">
      <c r="D4" s="79"/>
      <c r="E4" s="79"/>
      <c r="F4" s="79"/>
      <c r="G4" s="79"/>
      <c r="H4" s="79"/>
      <c r="I4" s="79"/>
      <c r="J4" s="79"/>
      <c r="K4" s="79"/>
      <c r="L4" s="79"/>
      <c r="M4" s="79"/>
      <c r="N4" s="79"/>
    </row>
    <row r="5" spans="1:18" s="51" customFormat="1" ht="12.75" customHeight="1" x14ac:dyDescent="0.25">
      <c r="D5" s="79"/>
      <c r="E5" s="79"/>
      <c r="F5" s="79"/>
      <c r="G5" s="79"/>
      <c r="H5" s="79"/>
      <c r="I5" s="79"/>
      <c r="J5" s="79"/>
      <c r="K5" s="79"/>
      <c r="L5" s="79"/>
      <c r="M5" s="79"/>
      <c r="N5" s="79"/>
    </row>
    <row r="6" spans="1:18" s="51" customFormat="1" ht="12.75" customHeight="1" x14ac:dyDescent="0.25">
      <c r="D6" s="79"/>
      <c r="E6" s="79"/>
      <c r="F6" s="79"/>
      <c r="G6" s="79"/>
      <c r="H6" s="79"/>
      <c r="I6" s="79"/>
      <c r="J6" s="79"/>
      <c r="K6" s="79"/>
      <c r="L6" s="79"/>
      <c r="M6" s="79"/>
      <c r="N6" s="79"/>
    </row>
    <row r="7" spans="1:18" s="13" customFormat="1" ht="39" customHeight="1" x14ac:dyDescent="0.2">
      <c r="A7" s="12" t="s">
        <v>51</v>
      </c>
      <c r="B7" s="72"/>
      <c r="C7" s="72"/>
      <c r="D7" s="73"/>
      <c r="E7" s="73"/>
      <c r="F7" s="73"/>
      <c r="G7" s="73"/>
      <c r="H7" s="73"/>
      <c r="I7" s="73"/>
      <c r="J7" s="73"/>
      <c r="K7" s="73"/>
      <c r="L7" s="73"/>
      <c r="M7" s="73"/>
      <c r="N7" s="74"/>
      <c r="O7" s="47" t="s">
        <v>52</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80" t="s">
        <v>24</v>
      </c>
      <c r="B9" s="81"/>
      <c r="C9" s="81"/>
      <c r="D9" s="81"/>
      <c r="E9" s="81"/>
      <c r="F9" s="81"/>
      <c r="G9" s="81"/>
      <c r="H9" s="81"/>
      <c r="I9" s="81"/>
      <c r="J9" s="81"/>
      <c r="K9" s="81"/>
      <c r="L9" s="81"/>
      <c r="M9" s="81"/>
    </row>
    <row r="10" spans="1:18" s="15" customFormat="1" ht="15" customHeight="1" x14ac:dyDescent="0.25">
      <c r="A10" s="16" t="s">
        <v>54</v>
      </c>
      <c r="B10" s="34">
        <v>581</v>
      </c>
      <c r="C10" s="34">
        <v>608</v>
      </c>
      <c r="D10" s="34">
        <v>668</v>
      </c>
      <c r="E10" s="34">
        <v>695</v>
      </c>
      <c r="F10" s="34">
        <v>739</v>
      </c>
      <c r="G10" s="36">
        <v>773.2</v>
      </c>
      <c r="H10" s="36">
        <v>804.6</v>
      </c>
      <c r="I10" s="36">
        <v>841.5</v>
      </c>
      <c r="J10" s="36">
        <v>869.4</v>
      </c>
      <c r="K10" s="36">
        <v>897.6</v>
      </c>
      <c r="L10" s="36">
        <v>1026.2</v>
      </c>
      <c r="M10" s="36">
        <v>1149.3</v>
      </c>
    </row>
    <row r="11" spans="1:18" s="15" customFormat="1" ht="15" customHeight="1" x14ac:dyDescent="0.25">
      <c r="A11" s="17" t="s">
        <v>39</v>
      </c>
      <c r="B11" s="34">
        <v>66</v>
      </c>
      <c r="C11" s="34">
        <v>62</v>
      </c>
      <c r="D11" s="34">
        <v>84</v>
      </c>
      <c r="E11" s="34">
        <v>75</v>
      </c>
      <c r="F11" s="34">
        <v>83</v>
      </c>
      <c r="G11" s="37">
        <v>76.900000000000006</v>
      </c>
      <c r="H11" s="37">
        <v>72.7</v>
      </c>
      <c r="I11" s="37">
        <v>78.900000000000006</v>
      </c>
      <c r="J11" s="37">
        <v>76.400000000000006</v>
      </c>
      <c r="K11" s="37">
        <v>78.3</v>
      </c>
      <c r="L11" s="37">
        <v>83.5</v>
      </c>
      <c r="M11" s="37">
        <v>92.7</v>
      </c>
    </row>
    <row r="12" spans="1:18" s="15" customFormat="1" x14ac:dyDescent="0.25">
      <c r="A12" s="18" t="s">
        <v>55</v>
      </c>
      <c r="B12" s="34">
        <v>38</v>
      </c>
      <c r="C12" s="34">
        <v>44</v>
      </c>
      <c r="D12" s="34">
        <v>54</v>
      </c>
      <c r="E12" s="34">
        <v>65</v>
      </c>
      <c r="F12" s="34">
        <v>54</v>
      </c>
      <c r="G12" s="37">
        <v>48.5</v>
      </c>
      <c r="H12" s="37">
        <v>43.2</v>
      </c>
      <c r="I12" s="37">
        <v>47.6</v>
      </c>
      <c r="J12" s="37">
        <v>45.8</v>
      </c>
      <c r="K12" s="37">
        <v>43.6</v>
      </c>
      <c r="L12" s="37">
        <v>45.9</v>
      </c>
      <c r="M12" s="37">
        <v>50.3</v>
      </c>
    </row>
    <row r="13" spans="1:18" s="15" customFormat="1" ht="15" customHeight="1" x14ac:dyDescent="0.25">
      <c r="A13" s="18" t="s">
        <v>56</v>
      </c>
      <c r="B13" s="34">
        <v>28</v>
      </c>
      <c r="C13" s="34">
        <v>18</v>
      </c>
      <c r="D13" s="34">
        <v>30</v>
      </c>
      <c r="E13" s="34">
        <v>10</v>
      </c>
      <c r="F13" s="34">
        <v>29</v>
      </c>
      <c r="G13" s="37">
        <v>28.4</v>
      </c>
      <c r="H13" s="37">
        <v>29.5</v>
      </c>
      <c r="I13" s="37">
        <v>31.3</v>
      </c>
      <c r="J13" s="37">
        <v>30.6</v>
      </c>
      <c r="K13" s="37">
        <v>34.700000000000003</v>
      </c>
      <c r="L13" s="37">
        <v>37.6</v>
      </c>
      <c r="M13" s="37">
        <v>42.4</v>
      </c>
    </row>
    <row r="14" spans="1:18" s="15" customFormat="1" ht="15" customHeight="1" x14ac:dyDescent="0.25">
      <c r="A14" s="17" t="s">
        <v>42</v>
      </c>
      <c r="B14" s="34">
        <v>30</v>
      </c>
      <c r="C14" s="34">
        <v>31</v>
      </c>
      <c r="D14" s="34">
        <v>50</v>
      </c>
      <c r="E14" s="34">
        <v>49</v>
      </c>
      <c r="F14" s="38">
        <v>46.2</v>
      </c>
      <c r="G14" s="37">
        <v>49.2</v>
      </c>
      <c r="H14" s="37">
        <v>45.9</v>
      </c>
      <c r="I14" s="37">
        <v>50.7</v>
      </c>
      <c r="J14" s="37">
        <v>55.8</v>
      </c>
      <c r="K14" s="37">
        <v>54.2</v>
      </c>
      <c r="L14" s="37">
        <v>67.3</v>
      </c>
      <c r="M14" s="37">
        <v>75.099999999999994</v>
      </c>
    </row>
    <row r="15" spans="1:18" s="15" customFormat="1" ht="15" customHeight="1" x14ac:dyDescent="0.25">
      <c r="A15" s="18" t="s">
        <v>57</v>
      </c>
      <c r="B15" s="34">
        <v>10</v>
      </c>
      <c r="C15" s="34">
        <v>14.7</v>
      </c>
      <c r="D15" s="34">
        <v>22.1</v>
      </c>
      <c r="E15" s="34">
        <v>21.8</v>
      </c>
      <c r="F15" s="34">
        <v>18.8</v>
      </c>
      <c r="G15" s="37">
        <v>20.6</v>
      </c>
      <c r="H15" s="37">
        <v>18.399999999999999</v>
      </c>
      <c r="I15" s="37">
        <v>18.100000000000001</v>
      </c>
      <c r="J15" s="37">
        <v>23.2</v>
      </c>
      <c r="K15" s="37">
        <v>20.3</v>
      </c>
      <c r="L15" s="37">
        <v>27.1</v>
      </c>
      <c r="M15" s="37">
        <v>30.7</v>
      </c>
      <c r="R15" s="19"/>
    </row>
    <row r="16" spans="1:18" s="15" customFormat="1" ht="15" customHeight="1" x14ac:dyDescent="0.25">
      <c r="A16" s="18" t="s">
        <v>58</v>
      </c>
      <c r="B16" s="34">
        <v>20</v>
      </c>
      <c r="C16" s="34">
        <v>16.3</v>
      </c>
      <c r="D16" s="34">
        <v>27.9</v>
      </c>
      <c r="E16" s="34">
        <v>27.2</v>
      </c>
      <c r="F16" s="34">
        <v>27.4</v>
      </c>
      <c r="G16" s="37">
        <v>28.6</v>
      </c>
      <c r="H16" s="37">
        <v>27.5</v>
      </c>
      <c r="I16" s="37">
        <v>32.6</v>
      </c>
      <c r="J16" s="37">
        <v>32.6</v>
      </c>
      <c r="K16" s="37">
        <v>33.9</v>
      </c>
      <c r="L16" s="37">
        <v>40.200000000000003</v>
      </c>
      <c r="M16" s="37">
        <v>44.4</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27</v>
      </c>
      <c r="C18" s="34">
        <v>25</v>
      </c>
      <c r="D18" s="34">
        <v>28</v>
      </c>
      <c r="E18" s="34">
        <v>29</v>
      </c>
      <c r="F18" s="34">
        <v>41</v>
      </c>
      <c r="G18" s="37">
        <v>31.2</v>
      </c>
      <c r="H18" s="37">
        <v>34.799999999999997</v>
      </c>
      <c r="I18" s="37">
        <v>35.4</v>
      </c>
      <c r="J18" s="37">
        <v>34.1</v>
      </c>
      <c r="K18" s="37">
        <v>35.6</v>
      </c>
      <c r="L18" s="37">
        <v>39</v>
      </c>
      <c r="M18" s="37">
        <v>45</v>
      </c>
      <c r="R18" s="19"/>
    </row>
    <row r="19" spans="1:18" s="15" customFormat="1" ht="15" customHeight="1" x14ac:dyDescent="0.25">
      <c r="A19" s="32" t="s">
        <v>61</v>
      </c>
      <c r="B19" s="34">
        <v>19</v>
      </c>
      <c r="C19" s="34">
        <v>27</v>
      </c>
      <c r="D19" s="34">
        <v>18</v>
      </c>
      <c r="E19" s="34">
        <v>29</v>
      </c>
      <c r="F19" s="34">
        <v>30</v>
      </c>
      <c r="G19" s="37">
        <v>27.4</v>
      </c>
      <c r="H19" s="37">
        <v>26.8</v>
      </c>
      <c r="I19" s="37">
        <v>31.1</v>
      </c>
      <c r="J19" s="37">
        <v>31.1</v>
      </c>
      <c r="K19" s="37">
        <v>30.1</v>
      </c>
      <c r="L19" s="37">
        <v>37.1</v>
      </c>
      <c r="M19" s="37">
        <v>37.6</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2" t="s">
        <v>62</v>
      </c>
      <c r="B21" s="83"/>
      <c r="C21" s="83"/>
      <c r="D21" s="83"/>
      <c r="E21" s="83"/>
      <c r="F21" s="83"/>
      <c r="G21" s="83"/>
      <c r="H21" s="83"/>
      <c r="I21" s="83"/>
      <c r="J21" s="83"/>
      <c r="K21" s="83"/>
      <c r="L21" s="83"/>
      <c r="M21" s="83"/>
    </row>
    <row r="22" spans="1:18" s="15" customFormat="1" ht="15" customHeight="1" x14ac:dyDescent="0.25">
      <c r="A22" s="16" t="s">
        <v>54</v>
      </c>
      <c r="B22" s="39">
        <v>447.77550000000002</v>
      </c>
      <c r="C22" s="39">
        <v>480.89389999999997</v>
      </c>
      <c r="D22" s="39">
        <v>512.13059999999996</v>
      </c>
      <c r="E22" s="39">
        <v>527.2604</v>
      </c>
      <c r="F22" s="39">
        <v>559.77750000000003</v>
      </c>
      <c r="G22" s="40">
        <v>591.02912000000003</v>
      </c>
      <c r="H22" s="40">
        <v>612.64198999999996</v>
      </c>
      <c r="I22" s="40">
        <v>636.01495999999997</v>
      </c>
      <c r="J22" s="40">
        <v>656.93532000000005</v>
      </c>
      <c r="K22" s="40">
        <v>679.43317999999999</v>
      </c>
      <c r="L22" s="40">
        <v>780.68367000000001</v>
      </c>
      <c r="M22" s="40">
        <v>874.11607000000004</v>
      </c>
      <c r="N22" s="24">
        <v>62851.7</v>
      </c>
    </row>
    <row r="23" spans="1:18" s="15" customFormat="1" ht="15" customHeight="1" x14ac:dyDescent="0.25">
      <c r="A23" s="17" t="s">
        <v>39</v>
      </c>
      <c r="B23" s="39">
        <v>40.640500000000003</v>
      </c>
      <c r="C23" s="39">
        <v>39.026800000000001</v>
      </c>
      <c r="D23" s="39">
        <v>50.0777</v>
      </c>
      <c r="E23" s="39">
        <v>47.287399999999998</v>
      </c>
      <c r="F23" s="39">
        <v>50.450099999999999</v>
      </c>
      <c r="G23" s="41">
        <v>49.149790000000003</v>
      </c>
      <c r="H23" s="41">
        <v>46.739289999999997</v>
      </c>
      <c r="I23" s="41">
        <v>50.704129999999999</v>
      </c>
      <c r="J23" s="41">
        <v>48.890340000000002</v>
      </c>
      <c r="K23" s="41">
        <v>50.59413</v>
      </c>
      <c r="L23" s="41">
        <v>53.57978</v>
      </c>
      <c r="M23" s="41">
        <v>60.138480000000001</v>
      </c>
    </row>
    <row r="24" spans="1:18" s="15" customFormat="1" x14ac:dyDescent="0.25">
      <c r="A24" s="18" t="s">
        <v>55</v>
      </c>
      <c r="B24" s="39">
        <v>22.101099999999999</v>
      </c>
      <c r="C24" s="39">
        <v>27.529900000000001</v>
      </c>
      <c r="D24" s="39">
        <v>32.735599999999998</v>
      </c>
      <c r="E24" s="39">
        <v>39.803600000000003</v>
      </c>
      <c r="F24" s="39">
        <v>32.5685</v>
      </c>
      <c r="G24" s="41">
        <v>29.718509999999998</v>
      </c>
      <c r="H24" s="41">
        <v>26.37124</v>
      </c>
      <c r="I24" s="41">
        <v>29.942</v>
      </c>
      <c r="J24" s="41">
        <v>28.810230000000001</v>
      </c>
      <c r="K24" s="41">
        <v>26.676089999999999</v>
      </c>
      <c r="L24" s="41">
        <v>28.18047</v>
      </c>
      <c r="M24" s="41">
        <v>31.560459999999999</v>
      </c>
    </row>
    <row r="25" spans="1:18" s="15" customFormat="1" ht="15" customHeight="1" x14ac:dyDescent="0.25">
      <c r="A25" s="18" t="s">
        <v>56</v>
      </c>
      <c r="B25" s="39">
        <v>18.539400000000001</v>
      </c>
      <c r="C25" s="39">
        <v>11.4969</v>
      </c>
      <c r="D25" s="39">
        <v>17.342099999999999</v>
      </c>
      <c r="E25" s="39">
        <v>7.4837999999999996</v>
      </c>
      <c r="F25" s="39">
        <v>17.881599999999999</v>
      </c>
      <c r="G25" s="41">
        <v>19.431280000000001</v>
      </c>
      <c r="H25" s="41">
        <v>20.36805</v>
      </c>
      <c r="I25" s="41">
        <v>20.762129999999999</v>
      </c>
      <c r="J25" s="41">
        <v>20.080110000000001</v>
      </c>
      <c r="K25" s="41">
        <v>23.918040000000001</v>
      </c>
      <c r="L25" s="41">
        <v>25.39931</v>
      </c>
      <c r="M25" s="41">
        <v>28.578019999999999</v>
      </c>
    </row>
    <row r="26" spans="1:18" s="15" customFormat="1" ht="15" customHeight="1" x14ac:dyDescent="0.25">
      <c r="A26" s="17" t="s">
        <v>42</v>
      </c>
      <c r="B26" s="39">
        <v>18.010100000000001</v>
      </c>
      <c r="C26" s="39">
        <v>25.823550000000001</v>
      </c>
      <c r="D26" s="39">
        <v>32.461280000000002</v>
      </c>
      <c r="E26" s="39">
        <v>28.001470000000001</v>
      </c>
      <c r="F26" s="42">
        <v>31.77685</v>
      </c>
      <c r="G26" s="41">
        <v>33.408169999999998</v>
      </c>
      <c r="H26" s="41">
        <v>31.35303</v>
      </c>
      <c r="I26" s="41">
        <v>33.197969999999998</v>
      </c>
      <c r="J26" s="41">
        <v>38.347290000000001</v>
      </c>
      <c r="K26" s="41">
        <v>37.292149999999999</v>
      </c>
      <c r="L26" s="41">
        <v>44.628950000000003</v>
      </c>
      <c r="M26" s="41">
        <v>51.022280000000002</v>
      </c>
    </row>
    <row r="27" spans="1:18" s="15" customFormat="1" ht="15" customHeight="1" x14ac:dyDescent="0.25">
      <c r="A27" s="18" t="s">
        <v>57</v>
      </c>
      <c r="B27" s="39">
        <v>4.9211</v>
      </c>
      <c r="C27" s="39">
        <v>13.60125</v>
      </c>
      <c r="D27" s="39">
        <v>12.33963</v>
      </c>
      <c r="E27" s="39">
        <v>11.775410000000001</v>
      </c>
      <c r="F27" s="39">
        <v>10.745150000000001</v>
      </c>
      <c r="G27" s="41">
        <v>11.8561</v>
      </c>
      <c r="H27" s="41">
        <v>10.63078</v>
      </c>
      <c r="I27" s="41">
        <v>10.346959999999999</v>
      </c>
      <c r="J27" s="41">
        <v>13.68538</v>
      </c>
      <c r="K27" s="41">
        <v>11.479039999999999</v>
      </c>
      <c r="L27" s="41">
        <v>15.049799999999999</v>
      </c>
      <c r="M27" s="41">
        <v>17.572710000000001</v>
      </c>
    </row>
    <row r="28" spans="1:18" s="15" customFormat="1" ht="15" customHeight="1" x14ac:dyDescent="0.25">
      <c r="A28" s="18" t="s">
        <v>58</v>
      </c>
      <c r="B28" s="39">
        <v>13.089</v>
      </c>
      <c r="C28" s="39">
        <v>12.222300000000001</v>
      </c>
      <c r="D28" s="39">
        <v>20.121649999999999</v>
      </c>
      <c r="E28" s="39">
        <v>16.22606</v>
      </c>
      <c r="F28" s="39">
        <v>21.031700000000001</v>
      </c>
      <c r="G28" s="41">
        <v>21.552070000000001</v>
      </c>
      <c r="H28" s="41">
        <v>20.722249999999999</v>
      </c>
      <c r="I28" s="41">
        <v>22.851009999999999</v>
      </c>
      <c r="J28" s="41">
        <v>24.661909999999999</v>
      </c>
      <c r="K28" s="41">
        <v>25.813110000000002</v>
      </c>
      <c r="L28" s="41">
        <v>29.579149999999998</v>
      </c>
      <c r="M28" s="41">
        <v>33.449570000000001</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22.934899999999999</v>
      </c>
      <c r="C30" s="34">
        <v>21.161799999999999</v>
      </c>
      <c r="D30" s="34">
        <v>19.866</v>
      </c>
      <c r="E30" s="34">
        <v>20.076499999999999</v>
      </c>
      <c r="F30" s="34">
        <v>30.191099999999999</v>
      </c>
      <c r="G30" s="37">
        <v>23.895910000000001</v>
      </c>
      <c r="H30" s="37">
        <v>26.083549999999999</v>
      </c>
      <c r="I30" s="37">
        <v>26.897939999999998</v>
      </c>
      <c r="J30" s="37">
        <v>26.187000000000001</v>
      </c>
      <c r="K30" s="37">
        <v>26.932569999999998</v>
      </c>
      <c r="L30" s="37">
        <v>29.47523</v>
      </c>
      <c r="M30" s="37">
        <v>34.272770000000001</v>
      </c>
      <c r="R30" s="19"/>
    </row>
    <row r="31" spans="1:18" s="15" customFormat="1" ht="15" customHeight="1" x14ac:dyDescent="0.25">
      <c r="A31" s="32" t="s">
        <v>61</v>
      </c>
      <c r="B31" s="34">
        <v>15.4937</v>
      </c>
      <c r="C31" s="34">
        <v>22.5929</v>
      </c>
      <c r="D31" s="34">
        <v>16.588999999999999</v>
      </c>
      <c r="E31" s="34">
        <v>23.329599999999999</v>
      </c>
      <c r="F31" s="34">
        <v>20.945</v>
      </c>
      <c r="G31" s="37">
        <v>21.191520000000001</v>
      </c>
      <c r="H31" s="37">
        <v>20.77854</v>
      </c>
      <c r="I31" s="37">
        <v>25.006869999999999</v>
      </c>
      <c r="J31" s="37">
        <v>25.35717</v>
      </c>
      <c r="K31" s="37">
        <v>23.895109999999999</v>
      </c>
      <c r="L31" s="37">
        <v>29.911989999999999</v>
      </c>
      <c r="M31" s="37">
        <v>30.264980000000001</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256" hashValue="tdnrB1xTocMnP599jI0MFyQXZkUdxoXB4Paw8AsFNXg=" saltValue="PeHZxkQcSbzkOejaNc5VBg=="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64</v>
      </c>
      <c r="D1" s="79" t="s">
        <v>65</v>
      </c>
      <c r="E1" s="79"/>
      <c r="F1" s="79"/>
      <c r="G1" s="79"/>
      <c r="H1" s="79"/>
      <c r="I1" s="79"/>
      <c r="J1" s="79"/>
      <c r="K1" s="79"/>
      <c r="L1" s="79"/>
      <c r="M1" s="79"/>
      <c r="N1" s="79"/>
    </row>
    <row r="2" spans="1:18" s="51" customFormat="1" ht="12.75" customHeight="1" x14ac:dyDescent="0.25">
      <c r="D2" s="79"/>
      <c r="E2" s="79"/>
      <c r="F2" s="79"/>
      <c r="G2" s="79"/>
      <c r="H2" s="79"/>
      <c r="I2" s="79"/>
      <c r="J2" s="79"/>
      <c r="K2" s="79"/>
      <c r="L2" s="79"/>
      <c r="M2" s="79"/>
      <c r="N2" s="79"/>
    </row>
    <row r="3" spans="1:18" s="51" customFormat="1" ht="12.75" customHeight="1" x14ac:dyDescent="0.25">
      <c r="D3" s="79"/>
      <c r="E3" s="79"/>
      <c r="F3" s="79"/>
      <c r="G3" s="79"/>
      <c r="H3" s="79"/>
      <c r="I3" s="79"/>
      <c r="J3" s="79"/>
      <c r="K3" s="79"/>
      <c r="L3" s="79"/>
      <c r="M3" s="79"/>
      <c r="N3" s="79"/>
      <c r="O3" s="53"/>
    </row>
    <row r="4" spans="1:18" s="51" customFormat="1" ht="12.75" customHeight="1" x14ac:dyDescent="0.25">
      <c r="D4" s="79"/>
      <c r="E4" s="79"/>
      <c r="F4" s="79"/>
      <c r="G4" s="79"/>
      <c r="H4" s="79"/>
      <c r="I4" s="79"/>
      <c r="J4" s="79"/>
      <c r="K4" s="79"/>
      <c r="L4" s="79"/>
      <c r="M4" s="79"/>
      <c r="N4" s="79"/>
    </row>
    <row r="5" spans="1:18" s="51" customFormat="1" ht="12.75" customHeight="1" x14ac:dyDescent="0.25">
      <c r="D5" s="79"/>
      <c r="E5" s="79"/>
      <c r="F5" s="79"/>
      <c r="G5" s="79"/>
      <c r="H5" s="79"/>
      <c r="I5" s="79"/>
      <c r="J5" s="79"/>
      <c r="K5" s="79"/>
      <c r="L5" s="79"/>
      <c r="M5" s="79"/>
      <c r="N5" s="79"/>
    </row>
    <row r="6" spans="1:18" s="51" customFormat="1" ht="12.75" customHeight="1" x14ac:dyDescent="0.25">
      <c r="D6" s="79"/>
      <c r="E6" s="79"/>
      <c r="F6" s="79"/>
      <c r="G6" s="79"/>
      <c r="H6" s="79"/>
      <c r="I6" s="79"/>
      <c r="J6" s="79"/>
      <c r="K6" s="79"/>
      <c r="L6" s="79"/>
      <c r="M6" s="79"/>
      <c r="N6" s="79"/>
    </row>
    <row r="7" spans="1:18" s="13" customFormat="1" ht="39" customHeight="1" x14ac:dyDescent="0.2">
      <c r="A7" s="12" t="s">
        <v>66</v>
      </c>
      <c r="B7" s="72"/>
      <c r="C7" s="72"/>
      <c r="D7" s="73"/>
      <c r="E7" s="73"/>
      <c r="F7" s="73"/>
      <c r="G7" s="73"/>
      <c r="H7" s="73"/>
      <c r="I7" s="73"/>
      <c r="J7" s="73"/>
      <c r="K7" s="73"/>
      <c r="L7" s="73"/>
      <c r="M7" s="73"/>
      <c r="N7" s="74"/>
      <c r="O7" s="47" t="s">
        <v>67</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80" t="s">
        <v>24</v>
      </c>
      <c r="B9" s="81"/>
      <c r="C9" s="81"/>
      <c r="D9" s="81"/>
      <c r="E9" s="81"/>
      <c r="F9" s="81"/>
      <c r="G9" s="81"/>
      <c r="H9" s="81"/>
      <c r="I9" s="81"/>
      <c r="J9" s="81"/>
      <c r="K9" s="81"/>
      <c r="L9" s="81"/>
      <c r="M9" s="81"/>
    </row>
    <row r="10" spans="1:18" s="15" customFormat="1" ht="15" customHeight="1" x14ac:dyDescent="0.25">
      <c r="A10" s="16" t="s">
        <v>54</v>
      </c>
      <c r="B10" s="34">
        <v>85</v>
      </c>
      <c r="C10" s="34">
        <v>85</v>
      </c>
      <c r="D10" s="34">
        <v>102</v>
      </c>
      <c r="E10" s="34">
        <v>128</v>
      </c>
      <c r="F10" s="34">
        <v>126</v>
      </c>
      <c r="G10" s="36">
        <v>121.8</v>
      </c>
      <c r="H10" s="36">
        <v>114.8</v>
      </c>
      <c r="I10" s="36">
        <v>118.7</v>
      </c>
      <c r="J10" s="36">
        <v>113.8</v>
      </c>
      <c r="K10" s="36">
        <v>114.3</v>
      </c>
      <c r="L10" s="36">
        <v>115.6</v>
      </c>
      <c r="M10" s="36">
        <v>119</v>
      </c>
    </row>
    <row r="11" spans="1:18" s="15" customFormat="1" ht="15" customHeight="1" x14ac:dyDescent="0.25">
      <c r="A11" s="17" t="s">
        <v>39</v>
      </c>
      <c r="B11" s="34">
        <v>31</v>
      </c>
      <c r="C11" s="34">
        <v>38</v>
      </c>
      <c r="D11" s="34">
        <v>47</v>
      </c>
      <c r="E11" s="34">
        <v>60</v>
      </c>
      <c r="F11" s="34">
        <v>45</v>
      </c>
      <c r="G11" s="37">
        <v>41</v>
      </c>
      <c r="H11" s="37">
        <v>37</v>
      </c>
      <c r="I11" s="37">
        <v>39.6</v>
      </c>
      <c r="J11" s="37">
        <v>37.6</v>
      </c>
      <c r="K11" s="37">
        <v>36.299999999999997</v>
      </c>
      <c r="L11" s="37">
        <v>39.1</v>
      </c>
      <c r="M11" s="37">
        <v>42.1</v>
      </c>
    </row>
    <row r="12" spans="1:18" s="15" customFormat="1" ht="24" x14ac:dyDescent="0.25">
      <c r="A12" s="18" t="s">
        <v>69</v>
      </c>
      <c r="B12" s="77">
        <v>31</v>
      </c>
      <c r="C12" s="77">
        <v>37</v>
      </c>
      <c r="D12" s="77">
        <v>47</v>
      </c>
      <c r="E12" s="77">
        <v>59</v>
      </c>
      <c r="F12" s="77">
        <v>45</v>
      </c>
      <c r="G12" s="37">
        <v>40.700000000000003</v>
      </c>
      <c r="H12" s="37">
        <v>36.5</v>
      </c>
      <c r="I12" s="37">
        <v>39</v>
      </c>
      <c r="J12" s="37">
        <v>37.4</v>
      </c>
      <c r="K12" s="37">
        <v>36.299999999999997</v>
      </c>
      <c r="L12" s="37">
        <v>39.1</v>
      </c>
      <c r="M12" s="37">
        <v>41.7</v>
      </c>
    </row>
    <row r="13" spans="1:18" s="15" customFormat="1" ht="15" customHeight="1" x14ac:dyDescent="0.25">
      <c r="A13" s="18" t="s">
        <v>56</v>
      </c>
      <c r="B13" s="77"/>
      <c r="C13" s="77" t="s">
        <v>85</v>
      </c>
      <c r="D13" s="77"/>
      <c r="E13" s="77" t="s">
        <v>85</v>
      </c>
      <c r="F13" s="77"/>
      <c r="G13" s="37">
        <v>0.3</v>
      </c>
      <c r="H13" s="37">
        <v>0.5</v>
      </c>
      <c r="I13" s="37">
        <v>0.6</v>
      </c>
      <c r="J13" s="37">
        <v>0.2</v>
      </c>
      <c r="K13" s="37"/>
      <c r="L13" s="37"/>
      <c r="M13" s="37">
        <v>0.4</v>
      </c>
    </row>
    <row r="14" spans="1:18" s="15" customFormat="1" ht="24" x14ac:dyDescent="0.25">
      <c r="A14" s="17" t="s">
        <v>70</v>
      </c>
      <c r="B14" s="77">
        <v>32</v>
      </c>
      <c r="C14" s="77">
        <v>34</v>
      </c>
      <c r="D14" s="77">
        <v>31</v>
      </c>
      <c r="E14" s="77">
        <v>30</v>
      </c>
      <c r="F14" s="78">
        <v>43.6</v>
      </c>
      <c r="G14" s="37">
        <v>46.4</v>
      </c>
      <c r="H14" s="37">
        <v>45.8</v>
      </c>
      <c r="I14" s="37">
        <v>36.9</v>
      </c>
      <c r="J14" s="37">
        <v>42.5</v>
      </c>
      <c r="K14" s="37">
        <v>38.200000000000003</v>
      </c>
      <c r="L14" s="37">
        <v>40.299999999999997</v>
      </c>
      <c r="M14" s="37">
        <v>41</v>
      </c>
    </row>
    <row r="15" spans="1:18" s="15" customFormat="1" ht="15" customHeight="1" x14ac:dyDescent="0.25">
      <c r="A15" s="18" t="s">
        <v>57</v>
      </c>
      <c r="B15" s="77"/>
      <c r="C15" s="77" t="s">
        <v>85</v>
      </c>
      <c r="D15" s="77" t="s">
        <v>85</v>
      </c>
      <c r="E15" s="77" t="s">
        <v>85</v>
      </c>
      <c r="F15" s="77" t="s">
        <v>85</v>
      </c>
      <c r="G15" s="37">
        <v>0.6</v>
      </c>
      <c r="H15" s="37">
        <v>0.2</v>
      </c>
      <c r="I15" s="37">
        <v>0.4</v>
      </c>
      <c r="J15" s="37">
        <v>0.2</v>
      </c>
      <c r="K15" s="37">
        <v>0.9</v>
      </c>
      <c r="L15" s="37">
        <v>0.5</v>
      </c>
      <c r="M15" s="37">
        <v>0.7</v>
      </c>
      <c r="R15" s="19"/>
    </row>
    <row r="16" spans="1:18" s="15" customFormat="1" ht="15" customHeight="1" x14ac:dyDescent="0.25">
      <c r="A16" s="18" t="s">
        <v>58</v>
      </c>
      <c r="B16" s="77" t="s">
        <v>85</v>
      </c>
      <c r="C16" s="77" t="s">
        <v>85</v>
      </c>
      <c r="D16" s="77" t="s">
        <v>85</v>
      </c>
      <c r="E16" s="77" t="s">
        <v>85</v>
      </c>
      <c r="F16" s="77" t="s">
        <v>85</v>
      </c>
      <c r="G16" s="37">
        <v>0.9</v>
      </c>
      <c r="H16" s="37">
        <v>0.5</v>
      </c>
      <c r="I16" s="37">
        <v>0.4</v>
      </c>
      <c r="J16" s="37">
        <v>0.5</v>
      </c>
      <c r="K16" s="37">
        <v>0.6</v>
      </c>
      <c r="L16" s="37">
        <v>0.2</v>
      </c>
      <c r="M16" s="37">
        <v>0.5</v>
      </c>
    </row>
    <row r="17" spans="1:18" s="15" customFormat="1" ht="15" customHeight="1" x14ac:dyDescent="0.25">
      <c r="A17" s="30" t="s">
        <v>71</v>
      </c>
      <c r="B17" s="77">
        <v>31</v>
      </c>
      <c r="C17" s="77">
        <v>28</v>
      </c>
      <c r="D17" s="77">
        <v>27</v>
      </c>
      <c r="E17" s="77">
        <v>22</v>
      </c>
      <c r="F17" s="77">
        <v>42</v>
      </c>
      <c r="G17" s="37">
        <v>44.9</v>
      </c>
      <c r="H17" s="37">
        <v>45.1</v>
      </c>
      <c r="I17" s="37">
        <v>36.1</v>
      </c>
      <c r="J17" s="37">
        <v>41.8</v>
      </c>
      <c r="K17" s="37">
        <v>36.700000000000003</v>
      </c>
      <c r="L17" s="37">
        <v>39.6</v>
      </c>
      <c r="M17" s="37">
        <v>39.799999999999997</v>
      </c>
    </row>
    <row r="18" spans="1:18" s="15" customFormat="1" ht="15" customHeight="1" x14ac:dyDescent="0.25">
      <c r="A18" s="31" t="s">
        <v>59</v>
      </c>
      <c r="B18" s="77"/>
      <c r="C18" s="77"/>
      <c r="D18" s="77"/>
      <c r="E18" s="77"/>
      <c r="F18" s="77"/>
      <c r="G18" s="37"/>
      <c r="H18" s="37"/>
      <c r="I18" s="37"/>
      <c r="J18" s="37"/>
      <c r="K18" s="37"/>
      <c r="L18" s="37"/>
      <c r="M18" s="37"/>
    </row>
    <row r="19" spans="1:18" s="15" customFormat="1" ht="15" customHeight="1" x14ac:dyDescent="0.25">
      <c r="A19" s="32" t="s">
        <v>60</v>
      </c>
      <c r="B19" s="77" t="s">
        <v>85</v>
      </c>
      <c r="C19" s="77" t="s">
        <v>85</v>
      </c>
      <c r="D19" s="77" t="s">
        <v>85</v>
      </c>
      <c r="E19" s="77" t="s">
        <v>85</v>
      </c>
      <c r="F19" s="77" t="s">
        <v>85</v>
      </c>
      <c r="G19" s="37">
        <v>3.9</v>
      </c>
      <c r="H19" s="37">
        <v>4</v>
      </c>
      <c r="I19" s="37">
        <v>4.4000000000000004</v>
      </c>
      <c r="J19" s="37">
        <v>3.2</v>
      </c>
      <c r="K19" s="37">
        <v>3.4</v>
      </c>
      <c r="L19" s="37">
        <v>3.5</v>
      </c>
      <c r="M19" s="37">
        <v>3.6</v>
      </c>
      <c r="R19" s="19"/>
    </row>
    <row r="20" spans="1:18" s="15" customFormat="1" ht="15" customHeight="1" x14ac:dyDescent="0.25">
      <c r="A20" s="32" t="s">
        <v>61</v>
      </c>
      <c r="B20" s="77" t="s">
        <v>85</v>
      </c>
      <c r="C20" s="77" t="s">
        <v>85</v>
      </c>
      <c r="D20" s="77" t="s">
        <v>85</v>
      </c>
      <c r="E20" s="77" t="s">
        <v>85</v>
      </c>
      <c r="F20" s="77" t="s">
        <v>85</v>
      </c>
      <c r="G20" s="37">
        <v>4.9000000000000004</v>
      </c>
      <c r="H20" s="37">
        <v>3.7</v>
      </c>
      <c r="I20" s="37">
        <v>3.7</v>
      </c>
      <c r="J20" s="37">
        <v>3.9</v>
      </c>
      <c r="K20" s="37">
        <v>3.4</v>
      </c>
      <c r="L20" s="37">
        <v>3.4</v>
      </c>
      <c r="M20" s="37">
        <v>3.2</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2" t="s">
        <v>62</v>
      </c>
      <c r="B22" s="83"/>
      <c r="C22" s="83"/>
      <c r="D22" s="83"/>
      <c r="E22" s="83"/>
      <c r="F22" s="83"/>
      <c r="G22" s="83"/>
      <c r="H22" s="83"/>
      <c r="I22" s="83"/>
      <c r="J22" s="83"/>
      <c r="K22" s="83"/>
      <c r="L22" s="83"/>
      <c r="M22" s="83"/>
    </row>
    <row r="23" spans="1:18" s="15" customFormat="1" ht="15" customHeight="1" x14ac:dyDescent="0.25">
      <c r="A23" s="16" t="s">
        <v>54</v>
      </c>
      <c r="B23" s="39">
        <v>50.064999999999998</v>
      </c>
      <c r="C23" s="39">
        <v>50.064999999999998</v>
      </c>
      <c r="D23" s="39">
        <v>60.078000000000003</v>
      </c>
      <c r="E23" s="39">
        <v>75.391999999999996</v>
      </c>
      <c r="F23" s="39">
        <v>74.213999999999999</v>
      </c>
      <c r="G23" s="40">
        <v>71.870480000000001</v>
      </c>
      <c r="H23" s="40">
        <v>67.722740000000002</v>
      </c>
      <c r="I23" s="40">
        <v>70.109690000000001</v>
      </c>
      <c r="J23" s="40">
        <v>67.247979999999998</v>
      </c>
      <c r="K23" s="40">
        <v>67.641159999999999</v>
      </c>
      <c r="L23" s="40">
        <v>68.454899999999995</v>
      </c>
      <c r="M23" s="40">
        <v>70.618669999999995</v>
      </c>
      <c r="N23" s="24">
        <v>62851.7</v>
      </c>
    </row>
    <row r="24" spans="1:18" s="15" customFormat="1" ht="15" customHeight="1" x14ac:dyDescent="0.25">
      <c r="A24" s="17" t="s">
        <v>39</v>
      </c>
      <c r="B24" s="39">
        <v>18.259</v>
      </c>
      <c r="C24" s="39">
        <v>22.382000000000001</v>
      </c>
      <c r="D24" s="39">
        <v>27.683</v>
      </c>
      <c r="E24" s="39">
        <v>35.340000000000003</v>
      </c>
      <c r="F24" s="39">
        <v>26.504999999999999</v>
      </c>
      <c r="G24" s="41">
        <v>24.141400000000001</v>
      </c>
      <c r="H24" s="41">
        <v>21.785620000000002</v>
      </c>
      <c r="I24" s="41">
        <v>23.423770000000001</v>
      </c>
      <c r="J24" s="41">
        <v>22.24483</v>
      </c>
      <c r="K24" s="41">
        <v>21.446370000000002</v>
      </c>
      <c r="L24" s="41">
        <v>23.12884</v>
      </c>
      <c r="M24" s="41">
        <v>24.81409</v>
      </c>
    </row>
    <row r="25" spans="1:18" s="15" customFormat="1" ht="23.25" customHeight="1" x14ac:dyDescent="0.25">
      <c r="A25" s="18" t="s">
        <v>69</v>
      </c>
      <c r="B25" s="39">
        <v>18.259</v>
      </c>
      <c r="C25" s="39">
        <v>21.792999999999999</v>
      </c>
      <c r="D25" s="39">
        <v>27.683</v>
      </c>
      <c r="E25" s="39">
        <v>34.750999999999998</v>
      </c>
      <c r="F25" s="39">
        <v>26.504999999999999</v>
      </c>
      <c r="G25" s="41">
        <v>23.96481</v>
      </c>
      <c r="H25" s="41">
        <v>21.493580000000001</v>
      </c>
      <c r="I25" s="41">
        <v>23.078469999999999</v>
      </c>
      <c r="J25" s="41">
        <v>22.122610000000002</v>
      </c>
      <c r="K25" s="41">
        <v>21.446370000000002</v>
      </c>
      <c r="L25" s="41">
        <v>23.12884</v>
      </c>
      <c r="M25" s="41">
        <v>24.581890000000001</v>
      </c>
    </row>
    <row r="26" spans="1:18" s="15" customFormat="1" ht="15" customHeight="1" x14ac:dyDescent="0.25">
      <c r="A26" s="18" t="s">
        <v>56</v>
      </c>
      <c r="B26" s="39"/>
      <c r="C26" s="39">
        <v>0.58899999999999997</v>
      </c>
      <c r="D26" s="39"/>
      <c r="E26" s="39">
        <v>0.58899999999999997</v>
      </c>
      <c r="F26" s="39"/>
      <c r="G26" s="41">
        <v>0.17659</v>
      </c>
      <c r="H26" s="41">
        <v>0.29204000000000002</v>
      </c>
      <c r="I26" s="41">
        <v>0.3453</v>
      </c>
      <c r="J26" s="41">
        <v>0.12222</v>
      </c>
      <c r="K26" s="41"/>
      <c r="L26" s="41"/>
      <c r="M26" s="41">
        <v>0.23219999999999999</v>
      </c>
    </row>
    <row r="27" spans="1:18" s="15" customFormat="1" ht="24" x14ac:dyDescent="0.25">
      <c r="A27" s="17" t="s">
        <v>70</v>
      </c>
      <c r="B27" s="39">
        <v>27.0627</v>
      </c>
      <c r="C27" s="39">
        <v>27.323499999999999</v>
      </c>
      <c r="D27" s="39">
        <v>23.829699999999999</v>
      </c>
      <c r="E27" s="39">
        <v>23.054099999999998</v>
      </c>
      <c r="F27" s="42">
        <v>37.679200000000002</v>
      </c>
      <c r="G27" s="41">
        <v>37.920340000000003</v>
      </c>
      <c r="H27" s="41">
        <v>36.650399999999998</v>
      </c>
      <c r="I27" s="41">
        <v>30.83118</v>
      </c>
      <c r="J27" s="41">
        <v>34.956609999999998</v>
      </c>
      <c r="K27" s="41">
        <v>30.203900000000001</v>
      </c>
      <c r="L27" s="41">
        <v>32.280970000000003</v>
      </c>
      <c r="M27" s="41">
        <v>32.80744</v>
      </c>
    </row>
    <row r="28" spans="1:18" s="15" customFormat="1" ht="15" customHeight="1" x14ac:dyDescent="0.25">
      <c r="A28" s="18" t="s">
        <v>57</v>
      </c>
      <c r="B28" s="39"/>
      <c r="C28" s="39">
        <v>1.7669999999999999</v>
      </c>
      <c r="D28" s="39">
        <v>0.47120000000000001</v>
      </c>
      <c r="E28" s="39">
        <v>2.4148999999999998</v>
      </c>
      <c r="F28" s="39">
        <v>0.4123</v>
      </c>
      <c r="G28" s="41">
        <v>0.33052999999999999</v>
      </c>
      <c r="H28" s="41">
        <v>9.0090000000000003E-2</v>
      </c>
      <c r="I28" s="41">
        <v>0.21879999999999999</v>
      </c>
      <c r="J28" s="41">
        <v>0.11326</v>
      </c>
      <c r="K28" s="41">
        <v>0.48573</v>
      </c>
      <c r="L28" s="41">
        <v>0.29537000000000002</v>
      </c>
      <c r="M28" s="41">
        <v>0.39434999999999998</v>
      </c>
    </row>
    <row r="29" spans="1:18" s="15" customFormat="1" ht="15" customHeight="1" x14ac:dyDescent="0.25">
      <c r="A29" s="18" t="s">
        <v>58</v>
      </c>
      <c r="B29" s="39">
        <v>0.58899999999999997</v>
      </c>
      <c r="C29" s="39">
        <v>1.7669999999999999</v>
      </c>
      <c r="D29" s="39">
        <v>1.8848</v>
      </c>
      <c r="E29" s="39">
        <v>2.2970999999999999</v>
      </c>
      <c r="F29" s="39">
        <v>0.53010000000000002</v>
      </c>
      <c r="G29" s="41">
        <v>0.50631999999999999</v>
      </c>
      <c r="H29" s="41">
        <v>0.29158000000000001</v>
      </c>
      <c r="I29" s="41">
        <v>0.21645</v>
      </c>
      <c r="J29" s="41">
        <v>0.28145999999999999</v>
      </c>
      <c r="K29" s="41">
        <v>0.34683000000000003</v>
      </c>
      <c r="L29" s="41">
        <v>0.12031</v>
      </c>
      <c r="M29" s="41">
        <v>0.27945999999999999</v>
      </c>
    </row>
    <row r="30" spans="1:18" s="15" customFormat="1" ht="15" customHeight="1" x14ac:dyDescent="0.25">
      <c r="A30" s="30" t="s">
        <v>71</v>
      </c>
      <c r="B30" s="39">
        <v>26.473700000000001</v>
      </c>
      <c r="C30" s="39">
        <v>23.7895</v>
      </c>
      <c r="D30" s="39">
        <v>21.473700000000001</v>
      </c>
      <c r="E30" s="39">
        <v>18.342099999999999</v>
      </c>
      <c r="F30" s="39">
        <v>36.736800000000002</v>
      </c>
      <c r="G30" s="41">
        <v>37.083489999999998</v>
      </c>
      <c r="H30" s="41">
        <v>36.268729999999998</v>
      </c>
      <c r="I30" s="41">
        <v>30.39593</v>
      </c>
      <c r="J30" s="41">
        <v>34.561889999999998</v>
      </c>
      <c r="K30" s="41">
        <v>29.37134</v>
      </c>
      <c r="L30" s="41">
        <v>31.865290000000002</v>
      </c>
      <c r="M30" s="41">
        <v>32.133629999999997</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2.3559999999999999</v>
      </c>
      <c r="C32" s="34">
        <v>1.7669999999999999</v>
      </c>
      <c r="D32" s="34">
        <v>2.9449999999999998</v>
      </c>
      <c r="E32" s="34">
        <v>2.9449999999999998</v>
      </c>
      <c r="F32" s="34">
        <v>1.1779999999999999</v>
      </c>
      <c r="G32" s="37">
        <v>2.319</v>
      </c>
      <c r="H32" s="37">
        <v>2.3015099999999999</v>
      </c>
      <c r="I32" s="37">
        <v>2.5364599999999999</v>
      </c>
      <c r="J32" s="37">
        <v>1.8973500000000001</v>
      </c>
      <c r="K32" s="37">
        <v>1.96872</v>
      </c>
      <c r="L32" s="37">
        <v>2.09504</v>
      </c>
      <c r="M32" s="37">
        <v>2.15097</v>
      </c>
      <c r="R32" s="19"/>
    </row>
    <row r="33" spans="1:13" s="15" customFormat="1" ht="15" customHeight="1" x14ac:dyDescent="0.25">
      <c r="A33" s="32" t="s">
        <v>61</v>
      </c>
      <c r="B33" s="34">
        <v>1.1779999999999999</v>
      </c>
      <c r="C33" s="34">
        <v>2.3559999999999999</v>
      </c>
      <c r="D33" s="34">
        <v>0.58899999999999997</v>
      </c>
      <c r="E33" s="34">
        <v>2.3559999999999999</v>
      </c>
      <c r="F33" s="34">
        <v>2.9449999999999998</v>
      </c>
      <c r="G33" s="37">
        <v>2.8690600000000002</v>
      </c>
      <c r="H33" s="37">
        <v>2.1493899999999999</v>
      </c>
      <c r="I33" s="37">
        <v>2.17564</v>
      </c>
      <c r="J33" s="37">
        <v>2.3166199999999999</v>
      </c>
      <c r="K33" s="37">
        <v>1.99065</v>
      </c>
      <c r="L33" s="37">
        <v>2.0022899999999999</v>
      </c>
      <c r="M33" s="37">
        <v>1.88889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256" hashValue="yS+LVFY85sQhbZxi5U+ptgX88Zc2VFG032pTdiGSHfE=" saltValue="uit/yr8JqnPFwtIyFZhKmA==" spinCount="100000" sheet="1"/>
  <mergeCells count="3">
    <mergeCell ref="D1:N6"/>
    <mergeCell ref="A9:M9"/>
    <mergeCell ref="A22:M22"/>
  </mergeCells>
  <conditionalFormatting sqref="B15:E17">
    <cfRule type="cellIs" dxfId="13" priority="4" operator="lessThan">
      <formula>0</formula>
    </cfRule>
  </conditionalFormatting>
  <conditionalFormatting sqref="B28:E30">
    <cfRule type="cellIs" dxfId="12" priority="3" operator="lessThan">
      <formula>0</formula>
    </cfRule>
  </conditionalFormatting>
  <conditionalFormatting sqref="B32:E33">
    <cfRule type="cellIs" dxfId="11" priority="1" operator="lessThan">
      <formula>0</formula>
    </cfRule>
  </conditionalFormatting>
  <conditionalFormatting sqref="B19:F20">
    <cfRule type="cellIs" dxfId="10" priority="2"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72</v>
      </c>
      <c r="D1" s="79" t="s">
        <v>73</v>
      </c>
      <c r="E1" s="79"/>
      <c r="F1" s="79"/>
      <c r="G1" s="79"/>
      <c r="H1" s="79"/>
      <c r="I1" s="79"/>
      <c r="J1" s="79"/>
      <c r="K1" s="79"/>
      <c r="L1" s="79"/>
      <c r="M1" s="79"/>
      <c r="N1" s="79"/>
    </row>
    <row r="2" spans="1:18" s="51" customFormat="1" ht="12.75" customHeight="1" x14ac:dyDescent="0.25">
      <c r="D2" s="79"/>
      <c r="E2" s="79"/>
      <c r="F2" s="79"/>
      <c r="G2" s="79"/>
      <c r="H2" s="79"/>
      <c r="I2" s="79"/>
      <c r="J2" s="79"/>
      <c r="K2" s="79"/>
      <c r="L2" s="79"/>
      <c r="M2" s="79"/>
      <c r="N2" s="79"/>
    </row>
    <row r="3" spans="1:18" s="51" customFormat="1" ht="12.75" customHeight="1" x14ac:dyDescent="0.25">
      <c r="D3" s="79"/>
      <c r="E3" s="79"/>
      <c r="F3" s="79"/>
      <c r="G3" s="79"/>
      <c r="H3" s="79"/>
      <c r="I3" s="79"/>
      <c r="J3" s="79"/>
      <c r="K3" s="79"/>
      <c r="L3" s="79"/>
      <c r="M3" s="79"/>
      <c r="N3" s="79"/>
      <c r="O3" s="53"/>
    </row>
    <row r="4" spans="1:18" s="51" customFormat="1" ht="12.75" customHeight="1" x14ac:dyDescent="0.25">
      <c r="D4" s="79"/>
      <c r="E4" s="79"/>
      <c r="F4" s="79"/>
      <c r="G4" s="79"/>
      <c r="H4" s="79"/>
      <c r="I4" s="79"/>
      <c r="J4" s="79"/>
      <c r="K4" s="79"/>
      <c r="L4" s="79"/>
      <c r="M4" s="79"/>
      <c r="N4" s="79"/>
    </row>
    <row r="5" spans="1:18" s="51" customFormat="1" ht="12.75" customHeight="1" x14ac:dyDescent="0.25">
      <c r="D5" s="79"/>
      <c r="E5" s="79"/>
      <c r="F5" s="79"/>
      <c r="G5" s="79"/>
      <c r="H5" s="79"/>
      <c r="I5" s="79"/>
      <c r="J5" s="79"/>
      <c r="K5" s="79"/>
      <c r="L5" s="79"/>
      <c r="M5" s="79"/>
      <c r="N5" s="79"/>
    </row>
    <row r="6" spans="1:18" s="51" customFormat="1" ht="12.75" customHeight="1" x14ac:dyDescent="0.25">
      <c r="D6" s="79"/>
      <c r="E6" s="79"/>
      <c r="F6" s="79"/>
      <c r="G6" s="79"/>
      <c r="H6" s="79"/>
      <c r="I6" s="79"/>
      <c r="J6" s="79"/>
      <c r="K6" s="79"/>
      <c r="L6" s="79"/>
      <c r="M6" s="79"/>
      <c r="N6" s="79"/>
    </row>
    <row r="7" spans="1:18" s="13" customFormat="1" ht="39" customHeight="1" x14ac:dyDescent="0.2">
      <c r="A7" s="12" t="s">
        <v>74</v>
      </c>
      <c r="B7" s="72"/>
      <c r="C7" s="72"/>
      <c r="D7" s="73"/>
      <c r="E7" s="73"/>
      <c r="F7" s="73"/>
      <c r="G7" s="73"/>
      <c r="H7" s="73"/>
      <c r="I7" s="73"/>
      <c r="J7" s="73"/>
      <c r="K7" s="73"/>
      <c r="L7" s="73"/>
      <c r="M7" s="73"/>
      <c r="N7" s="74"/>
      <c r="O7" s="47" t="s">
        <v>75</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76</v>
      </c>
    </row>
    <row r="9" spans="1:18" s="15" customFormat="1" ht="15" customHeight="1" x14ac:dyDescent="0.25">
      <c r="A9" s="80" t="s">
        <v>24</v>
      </c>
      <c r="B9" s="81"/>
      <c r="C9" s="81"/>
      <c r="D9" s="81"/>
      <c r="E9" s="81"/>
      <c r="F9" s="81"/>
      <c r="G9" s="81"/>
      <c r="H9" s="81"/>
      <c r="I9" s="81"/>
      <c r="J9" s="81"/>
      <c r="K9" s="81"/>
      <c r="L9" s="81"/>
      <c r="M9" s="81"/>
    </row>
    <row r="10" spans="1:18" s="15" customFormat="1" ht="15" customHeight="1" x14ac:dyDescent="0.25">
      <c r="A10" s="16" t="s">
        <v>54</v>
      </c>
      <c r="B10" s="34">
        <v>296</v>
      </c>
      <c r="C10" s="34">
        <v>322</v>
      </c>
      <c r="D10" s="34">
        <v>352</v>
      </c>
      <c r="E10" s="34">
        <v>334</v>
      </c>
      <c r="F10" s="34">
        <v>360</v>
      </c>
      <c r="G10" s="36">
        <v>371.6</v>
      </c>
      <c r="H10" s="36">
        <v>383.5</v>
      </c>
      <c r="I10" s="36">
        <v>403.9</v>
      </c>
      <c r="J10" s="36">
        <v>419</v>
      </c>
      <c r="K10" s="36">
        <v>436.1</v>
      </c>
      <c r="L10" s="36">
        <v>492.2</v>
      </c>
      <c r="M10" s="36">
        <v>558.1</v>
      </c>
    </row>
    <row r="11" spans="1:18" s="15" customFormat="1" ht="15" customHeight="1" x14ac:dyDescent="0.25">
      <c r="A11" s="17" t="s">
        <v>39</v>
      </c>
      <c r="B11" s="77">
        <v>80</v>
      </c>
      <c r="C11" s="77">
        <v>72</v>
      </c>
      <c r="D11" s="77">
        <v>89</v>
      </c>
      <c r="E11" s="77">
        <v>61</v>
      </c>
      <c r="F11" s="77">
        <v>89</v>
      </c>
      <c r="G11" s="37">
        <v>88.8</v>
      </c>
      <c r="H11" s="37">
        <v>88.7</v>
      </c>
      <c r="I11" s="37">
        <v>98.9</v>
      </c>
      <c r="J11" s="37">
        <v>98</v>
      </c>
      <c r="K11" s="37">
        <v>100.1</v>
      </c>
      <c r="L11" s="37">
        <v>110.8</v>
      </c>
      <c r="M11" s="37">
        <v>119.9</v>
      </c>
    </row>
    <row r="12" spans="1:18" s="15" customFormat="1" ht="21.75" customHeight="1" x14ac:dyDescent="0.25">
      <c r="A12" s="18" t="s">
        <v>69</v>
      </c>
      <c r="B12" s="77">
        <v>65</v>
      </c>
      <c r="C12" s="77">
        <v>66</v>
      </c>
      <c r="D12" s="77">
        <v>72</v>
      </c>
      <c r="E12" s="77">
        <v>58</v>
      </c>
      <c r="F12" s="77">
        <v>75</v>
      </c>
      <c r="G12" s="37">
        <v>75</v>
      </c>
      <c r="H12" s="37">
        <v>74.3</v>
      </c>
      <c r="I12" s="37">
        <v>82.4</v>
      </c>
      <c r="J12" s="37">
        <v>82.1</v>
      </c>
      <c r="K12" s="37">
        <v>82.1</v>
      </c>
      <c r="L12" s="37">
        <v>93.2</v>
      </c>
      <c r="M12" s="37">
        <v>99.7</v>
      </c>
    </row>
    <row r="13" spans="1:18" s="15" customFormat="1" ht="15" customHeight="1" x14ac:dyDescent="0.25">
      <c r="A13" s="18" t="s">
        <v>56</v>
      </c>
      <c r="B13" s="77">
        <v>15</v>
      </c>
      <c r="C13" s="77">
        <v>6</v>
      </c>
      <c r="D13" s="77">
        <v>17</v>
      </c>
      <c r="E13" s="77" t="s">
        <v>85</v>
      </c>
      <c r="F13" s="77">
        <v>14</v>
      </c>
      <c r="G13" s="37">
        <v>13.8</v>
      </c>
      <c r="H13" s="37">
        <v>14.4</v>
      </c>
      <c r="I13" s="37">
        <v>16.5</v>
      </c>
      <c r="J13" s="37">
        <v>15.9</v>
      </c>
      <c r="K13" s="37">
        <v>18</v>
      </c>
      <c r="L13" s="37">
        <v>17.600000000000001</v>
      </c>
      <c r="M13" s="37">
        <v>20.2</v>
      </c>
    </row>
    <row r="14" spans="1:18" s="15" customFormat="1" ht="24" x14ac:dyDescent="0.25">
      <c r="A14" s="17" t="s">
        <v>70</v>
      </c>
      <c r="B14" s="77">
        <v>53</v>
      </c>
      <c r="C14" s="77">
        <v>44</v>
      </c>
      <c r="D14" s="77">
        <v>72</v>
      </c>
      <c r="E14" s="77">
        <v>87</v>
      </c>
      <c r="F14" s="78">
        <v>61</v>
      </c>
      <c r="G14" s="37">
        <v>79.599999999999994</v>
      </c>
      <c r="H14" s="37">
        <v>82.7</v>
      </c>
      <c r="I14" s="37">
        <v>81.400000000000006</v>
      </c>
      <c r="J14" s="37">
        <v>86.4</v>
      </c>
      <c r="K14" s="37">
        <v>89.1</v>
      </c>
      <c r="L14" s="37">
        <v>106</v>
      </c>
      <c r="M14" s="37">
        <v>117.7</v>
      </c>
    </row>
    <row r="15" spans="1:18" s="15" customFormat="1" ht="15" customHeight="1" x14ac:dyDescent="0.25">
      <c r="A15" s="18" t="s">
        <v>57</v>
      </c>
      <c r="B15" s="77" t="s">
        <v>85</v>
      </c>
      <c r="C15" s="77">
        <v>6.1</v>
      </c>
      <c r="D15" s="77">
        <v>10.6</v>
      </c>
      <c r="E15" s="77">
        <v>12.3</v>
      </c>
      <c r="F15" s="77">
        <v>12.8</v>
      </c>
      <c r="G15" s="37">
        <v>12.9</v>
      </c>
      <c r="H15" s="37">
        <v>11.2</v>
      </c>
      <c r="I15" s="37">
        <v>11.1</v>
      </c>
      <c r="J15" s="37">
        <v>14.8</v>
      </c>
      <c r="K15" s="37">
        <v>12.2</v>
      </c>
      <c r="L15" s="37">
        <v>16.100000000000001</v>
      </c>
      <c r="M15" s="37">
        <v>17.8</v>
      </c>
      <c r="R15" s="19"/>
    </row>
    <row r="16" spans="1:18" s="15" customFormat="1" ht="15" customHeight="1" x14ac:dyDescent="0.25">
      <c r="A16" s="18" t="s">
        <v>58</v>
      </c>
      <c r="B16" s="77">
        <v>9</v>
      </c>
      <c r="C16" s="77" t="s">
        <v>85</v>
      </c>
      <c r="D16" s="77">
        <v>13.4</v>
      </c>
      <c r="E16" s="77">
        <v>12.7</v>
      </c>
      <c r="F16" s="77">
        <v>15.2</v>
      </c>
      <c r="G16" s="37">
        <v>14</v>
      </c>
      <c r="H16" s="37">
        <v>16.100000000000001</v>
      </c>
      <c r="I16" s="37">
        <v>17.899999999999999</v>
      </c>
      <c r="J16" s="37">
        <v>15.7</v>
      </c>
      <c r="K16" s="37">
        <v>19.2</v>
      </c>
      <c r="L16" s="37">
        <v>19.600000000000001</v>
      </c>
      <c r="M16" s="37">
        <v>19.8</v>
      </c>
    </row>
    <row r="17" spans="1:18" s="15" customFormat="1" ht="15" customHeight="1" x14ac:dyDescent="0.25">
      <c r="A17" s="30" t="s">
        <v>71</v>
      </c>
      <c r="B17" s="77">
        <v>39</v>
      </c>
      <c r="C17" s="77">
        <v>34</v>
      </c>
      <c r="D17" s="77">
        <v>48</v>
      </c>
      <c r="E17" s="77">
        <v>62</v>
      </c>
      <c r="F17" s="77">
        <v>33</v>
      </c>
      <c r="G17" s="37">
        <v>52.7</v>
      </c>
      <c r="H17" s="37">
        <v>55.4</v>
      </c>
      <c r="I17" s="37">
        <v>52.4</v>
      </c>
      <c r="J17" s="37">
        <v>55.9</v>
      </c>
      <c r="K17" s="37">
        <v>57.7</v>
      </c>
      <c r="L17" s="37">
        <v>70.3</v>
      </c>
      <c r="M17" s="37">
        <v>80.099999999999994</v>
      </c>
    </row>
    <row r="18" spans="1:18" s="15" customFormat="1" ht="15" customHeight="1" x14ac:dyDescent="0.25">
      <c r="A18" s="31" t="s">
        <v>59</v>
      </c>
      <c r="B18" s="77"/>
      <c r="C18" s="77"/>
      <c r="D18" s="77"/>
      <c r="E18" s="77"/>
      <c r="F18" s="77"/>
      <c r="G18" s="37"/>
      <c r="H18" s="37"/>
      <c r="I18" s="37"/>
      <c r="J18" s="37"/>
      <c r="K18" s="37"/>
      <c r="L18" s="37"/>
      <c r="M18" s="37"/>
    </row>
    <row r="19" spans="1:18" s="15" customFormat="1" ht="15" customHeight="1" x14ac:dyDescent="0.25">
      <c r="A19" s="32" t="s">
        <v>60</v>
      </c>
      <c r="B19" s="77">
        <v>13</v>
      </c>
      <c r="C19" s="77">
        <v>13</v>
      </c>
      <c r="D19" s="77">
        <v>15</v>
      </c>
      <c r="E19" s="77">
        <v>16</v>
      </c>
      <c r="F19" s="77">
        <v>21</v>
      </c>
      <c r="G19" s="37">
        <v>15.5</v>
      </c>
      <c r="H19" s="37">
        <v>18</v>
      </c>
      <c r="I19" s="37">
        <v>16.8</v>
      </c>
      <c r="J19" s="37">
        <v>17</v>
      </c>
      <c r="K19" s="37">
        <v>18.8</v>
      </c>
      <c r="L19" s="37">
        <v>21.5</v>
      </c>
      <c r="M19" s="37">
        <v>22.8</v>
      </c>
      <c r="R19" s="19"/>
    </row>
    <row r="20" spans="1:18" s="15" customFormat="1" ht="15" customHeight="1" x14ac:dyDescent="0.25">
      <c r="A20" s="33" t="s">
        <v>61</v>
      </c>
      <c r="B20" s="77">
        <v>9</v>
      </c>
      <c r="C20" s="77">
        <v>14</v>
      </c>
      <c r="D20" s="77">
        <v>11</v>
      </c>
      <c r="E20" s="77">
        <v>11</v>
      </c>
      <c r="F20" s="77">
        <v>19</v>
      </c>
      <c r="G20" s="37">
        <v>11.2</v>
      </c>
      <c r="H20" s="37">
        <v>12.1</v>
      </c>
      <c r="I20" s="37">
        <v>14.1</v>
      </c>
      <c r="J20" s="37">
        <v>13.3</v>
      </c>
      <c r="K20" s="37">
        <v>14.5</v>
      </c>
      <c r="L20" s="37">
        <v>16.5</v>
      </c>
      <c r="M20" s="37">
        <v>18.399999999999999</v>
      </c>
    </row>
    <row r="21" spans="1:18" s="15" customFormat="1" ht="15" customHeight="1" x14ac:dyDescent="0.25">
      <c r="A21" s="16" t="s">
        <v>77</v>
      </c>
      <c r="B21" s="77"/>
      <c r="C21" s="77"/>
      <c r="D21" s="77"/>
      <c r="E21" s="77"/>
      <c r="F21" s="77">
        <v>360</v>
      </c>
      <c r="G21" s="36">
        <v>368</v>
      </c>
      <c r="H21" s="36">
        <v>380.5</v>
      </c>
      <c r="I21" s="36">
        <v>394</v>
      </c>
      <c r="J21" s="36">
        <v>402.4</v>
      </c>
      <c r="K21" s="36">
        <v>416.9</v>
      </c>
      <c r="L21" s="36">
        <v>454.7</v>
      </c>
      <c r="M21" s="36">
        <v>506.5</v>
      </c>
    </row>
    <row r="22" spans="1:18" s="15" customFormat="1" ht="15" customHeight="1" x14ac:dyDescent="0.25">
      <c r="A22" s="16" t="s">
        <v>78</v>
      </c>
      <c r="B22" s="77"/>
      <c r="C22" s="77"/>
      <c r="D22" s="77"/>
      <c r="E22" s="77"/>
      <c r="F22" s="77"/>
      <c r="G22" s="36">
        <v>3.6</v>
      </c>
      <c r="H22" s="36">
        <v>3</v>
      </c>
      <c r="I22" s="36">
        <v>9.9</v>
      </c>
      <c r="J22" s="36">
        <v>16.600000000000001</v>
      </c>
      <c r="K22" s="36">
        <v>19.2</v>
      </c>
      <c r="L22" s="36">
        <v>37.5</v>
      </c>
      <c r="M22" s="36">
        <v>51.6</v>
      </c>
    </row>
    <row r="23" spans="1:18" s="15" customFormat="1" ht="15" customHeight="1" x14ac:dyDescent="0.25">
      <c r="A23" s="16" t="s">
        <v>79</v>
      </c>
      <c r="B23" s="34"/>
      <c r="C23" s="34"/>
      <c r="D23" s="34"/>
      <c r="E23" s="34"/>
      <c r="F23" s="34">
        <v>703.2</v>
      </c>
      <c r="G23" s="36">
        <v>720.5</v>
      </c>
      <c r="H23" s="36">
        <v>743.2</v>
      </c>
      <c r="I23" s="36">
        <v>768</v>
      </c>
      <c r="J23" s="36">
        <v>784.2</v>
      </c>
      <c r="K23" s="36">
        <v>811.1</v>
      </c>
      <c r="L23" s="36">
        <v>881.2</v>
      </c>
      <c r="M23" s="36">
        <v>981.6</v>
      </c>
    </row>
    <row r="24" spans="1:18" s="15" customFormat="1" ht="15" customHeight="1" x14ac:dyDescent="0.25">
      <c r="A24" s="16" t="s">
        <v>80</v>
      </c>
      <c r="B24" s="34"/>
      <c r="C24" s="34"/>
      <c r="D24" s="34"/>
      <c r="E24" s="34"/>
      <c r="F24" s="34">
        <v>-343.2</v>
      </c>
      <c r="G24" s="36">
        <v>-348.9</v>
      </c>
      <c r="H24" s="36">
        <v>-359.7</v>
      </c>
      <c r="I24" s="36">
        <v>-364.1</v>
      </c>
      <c r="J24" s="36">
        <v>-365.2</v>
      </c>
      <c r="K24" s="36">
        <v>-375</v>
      </c>
      <c r="L24" s="36">
        <v>-389</v>
      </c>
      <c r="M24" s="36">
        <v>-423.5</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2" t="s">
        <v>62</v>
      </c>
      <c r="B26" s="83"/>
      <c r="C26" s="83"/>
      <c r="D26" s="83"/>
      <c r="E26" s="83"/>
      <c r="F26" s="83"/>
      <c r="G26" s="83"/>
      <c r="H26" s="83"/>
      <c r="I26" s="83"/>
      <c r="J26" s="83"/>
      <c r="K26" s="83"/>
      <c r="L26" s="83"/>
      <c r="M26" s="83"/>
    </row>
    <row r="27" spans="1:18" s="15" customFormat="1" ht="15" customHeight="1" x14ac:dyDescent="0.25">
      <c r="A27" s="16" t="s">
        <v>54</v>
      </c>
      <c r="B27" s="39">
        <v>232.72370000000001</v>
      </c>
      <c r="C27" s="39">
        <v>259.18419999999998</v>
      </c>
      <c r="D27" s="39">
        <v>277.23680000000002</v>
      </c>
      <c r="E27" s="39">
        <v>253.36840000000001</v>
      </c>
      <c r="F27" s="39">
        <v>273.08980000000003</v>
      </c>
      <c r="G27" s="40">
        <v>282.71206000000001</v>
      </c>
      <c r="H27" s="40">
        <v>287.17547999999999</v>
      </c>
      <c r="I27" s="40">
        <v>300.39143999999999</v>
      </c>
      <c r="J27" s="40">
        <v>311.15811000000002</v>
      </c>
      <c r="K27" s="40">
        <v>322.32145000000003</v>
      </c>
      <c r="L27" s="40">
        <v>366.73924</v>
      </c>
      <c r="M27" s="40">
        <v>409.40114999999997</v>
      </c>
      <c r="N27" s="24">
        <v>62851.7</v>
      </c>
    </row>
    <row r="28" spans="1:18" s="15" customFormat="1" ht="15" customHeight="1" x14ac:dyDescent="0.25">
      <c r="A28" s="17" t="s">
        <v>39</v>
      </c>
      <c r="B28" s="39">
        <v>58.315800000000003</v>
      </c>
      <c r="C28" s="39">
        <v>57.131599999999999</v>
      </c>
      <c r="D28" s="39">
        <v>68.868499999999997</v>
      </c>
      <c r="E28" s="39">
        <v>45.75</v>
      </c>
      <c r="F28" s="39">
        <v>70.194999999999993</v>
      </c>
      <c r="G28" s="41">
        <v>65.841560000000001</v>
      </c>
      <c r="H28" s="41">
        <v>64.561530000000005</v>
      </c>
      <c r="I28" s="41">
        <v>71.041600000000003</v>
      </c>
      <c r="J28" s="41">
        <v>72.326660000000004</v>
      </c>
      <c r="K28" s="41">
        <v>72.234710000000007</v>
      </c>
      <c r="L28" s="41">
        <v>80.507149999999996</v>
      </c>
      <c r="M28" s="41">
        <v>85.899919999999995</v>
      </c>
    </row>
    <row r="29" spans="1:18" s="15" customFormat="1" ht="23.25" customHeight="1" x14ac:dyDescent="0.25">
      <c r="A29" s="18" t="s">
        <v>69</v>
      </c>
      <c r="B29" s="39">
        <v>50.236899999999999</v>
      </c>
      <c r="C29" s="39">
        <v>53.421100000000003</v>
      </c>
      <c r="D29" s="39">
        <v>58.171100000000003</v>
      </c>
      <c r="E29" s="39">
        <v>43.776299999999999</v>
      </c>
      <c r="F29" s="39">
        <v>62.826599999999999</v>
      </c>
      <c r="G29" s="41">
        <v>57.510289999999998</v>
      </c>
      <c r="H29" s="41">
        <v>55.898800000000001</v>
      </c>
      <c r="I29" s="41">
        <v>61.215949999999999</v>
      </c>
      <c r="J29" s="41">
        <v>63.135249999999999</v>
      </c>
      <c r="K29" s="41">
        <v>60.950470000000003</v>
      </c>
      <c r="L29" s="41">
        <v>69.740440000000007</v>
      </c>
      <c r="M29" s="41">
        <v>73.4392</v>
      </c>
    </row>
    <row r="30" spans="1:18" s="15" customFormat="1" ht="15" customHeight="1" x14ac:dyDescent="0.25">
      <c r="A30" s="18" t="s">
        <v>56</v>
      </c>
      <c r="B30" s="39">
        <v>8.0789000000000009</v>
      </c>
      <c r="C30" s="39">
        <v>3.7105000000000001</v>
      </c>
      <c r="D30" s="39">
        <v>10.6974</v>
      </c>
      <c r="E30" s="39">
        <v>1.9737</v>
      </c>
      <c r="F30" s="39">
        <v>7.3684000000000003</v>
      </c>
      <c r="G30" s="41">
        <v>8.33127</v>
      </c>
      <c r="H30" s="41">
        <v>8.6627299999999998</v>
      </c>
      <c r="I30" s="41">
        <v>9.8256499999999996</v>
      </c>
      <c r="J30" s="41">
        <v>9.1914099999999994</v>
      </c>
      <c r="K30" s="41">
        <v>11.28424</v>
      </c>
      <c r="L30" s="41">
        <v>10.76671</v>
      </c>
      <c r="M30" s="41">
        <v>12.46072</v>
      </c>
    </row>
    <row r="31" spans="1:18" s="15" customFormat="1" ht="24" x14ac:dyDescent="0.25">
      <c r="A31" s="17" t="s">
        <v>70</v>
      </c>
      <c r="B31" s="39">
        <v>41.947400000000002</v>
      </c>
      <c r="C31" s="39">
        <v>40.078980000000001</v>
      </c>
      <c r="D31" s="39">
        <v>51.828960000000002</v>
      </c>
      <c r="E31" s="39">
        <v>67.078900000000004</v>
      </c>
      <c r="F31" s="42">
        <v>47.659500000000001</v>
      </c>
      <c r="G31" s="41">
        <v>60.107289999999999</v>
      </c>
      <c r="H31" s="41">
        <v>62.95082</v>
      </c>
      <c r="I31" s="41">
        <v>60.493459999999999</v>
      </c>
      <c r="J31" s="41">
        <v>67.444850000000002</v>
      </c>
      <c r="K31" s="41">
        <v>67.934349999999995</v>
      </c>
      <c r="L31" s="41">
        <v>79.723410000000001</v>
      </c>
      <c r="M31" s="41">
        <v>88.749120000000005</v>
      </c>
    </row>
    <row r="32" spans="1:18" s="15" customFormat="1" ht="15" customHeight="1" x14ac:dyDescent="0.25">
      <c r="A32" s="18" t="s">
        <v>57</v>
      </c>
      <c r="B32" s="39">
        <v>2.9474</v>
      </c>
      <c r="C32" s="39">
        <v>6.5394800000000002</v>
      </c>
      <c r="D32" s="39">
        <v>5.7894800000000002</v>
      </c>
      <c r="E32" s="39">
        <v>5.8315700000000001</v>
      </c>
      <c r="F32" s="39">
        <v>6.7973999999999997</v>
      </c>
      <c r="G32" s="41">
        <v>6.7993899999999998</v>
      </c>
      <c r="H32" s="41">
        <v>5.5147500000000003</v>
      </c>
      <c r="I32" s="41">
        <v>5.6541699999999997</v>
      </c>
      <c r="J32" s="41">
        <v>8.4453700000000005</v>
      </c>
      <c r="K32" s="41">
        <v>6.43743</v>
      </c>
      <c r="L32" s="41">
        <v>7.85182</v>
      </c>
      <c r="M32" s="41">
        <v>8.6028500000000001</v>
      </c>
    </row>
    <row r="33" spans="1:18" s="15" customFormat="1" ht="15" customHeight="1" x14ac:dyDescent="0.25">
      <c r="A33" s="18" t="s">
        <v>58</v>
      </c>
      <c r="B33" s="39">
        <v>6.7895000000000003</v>
      </c>
      <c r="C33" s="39">
        <v>2.2237</v>
      </c>
      <c r="D33" s="39">
        <v>9.5394799999999993</v>
      </c>
      <c r="E33" s="39">
        <v>6.6684299999999999</v>
      </c>
      <c r="F33" s="39">
        <v>11.2437</v>
      </c>
      <c r="G33" s="41">
        <v>10.316750000000001</v>
      </c>
      <c r="H33" s="41">
        <v>11.16156</v>
      </c>
      <c r="I33" s="41">
        <v>11.57377</v>
      </c>
      <c r="J33" s="41">
        <v>11.239850000000001</v>
      </c>
      <c r="K33" s="41">
        <v>14.06249</v>
      </c>
      <c r="L33" s="41">
        <v>13.188219999999999</v>
      </c>
      <c r="M33" s="41">
        <v>13.78988</v>
      </c>
    </row>
    <row r="34" spans="1:18" s="15" customFormat="1" ht="15" customHeight="1" x14ac:dyDescent="0.25">
      <c r="A34" s="30" t="s">
        <v>71</v>
      </c>
      <c r="B34" s="39">
        <v>32.210500000000003</v>
      </c>
      <c r="C34" s="39">
        <v>31.315799999999999</v>
      </c>
      <c r="D34" s="39">
        <v>36.5</v>
      </c>
      <c r="E34" s="39">
        <v>54.578899999999997</v>
      </c>
      <c r="F34" s="39">
        <v>29.618400000000001</v>
      </c>
      <c r="G34" s="41">
        <v>42.991149999999998</v>
      </c>
      <c r="H34" s="41">
        <v>46.274509999999999</v>
      </c>
      <c r="I34" s="41">
        <v>43.265520000000002</v>
      </c>
      <c r="J34" s="41">
        <v>47.759630000000001</v>
      </c>
      <c r="K34" s="41">
        <v>47.434429999999999</v>
      </c>
      <c r="L34" s="41">
        <v>58.683369999999996</v>
      </c>
      <c r="M34" s="41">
        <v>66.356390000000005</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11.5526</v>
      </c>
      <c r="C36" s="34">
        <v>11.1053</v>
      </c>
      <c r="D36" s="34">
        <v>10.5526</v>
      </c>
      <c r="E36" s="34">
        <v>11.0526</v>
      </c>
      <c r="F36" s="34">
        <v>14.684200000000001</v>
      </c>
      <c r="G36" s="37">
        <v>11.957850000000001</v>
      </c>
      <c r="H36" s="37">
        <v>13.243729999999999</v>
      </c>
      <c r="I36" s="37">
        <v>12.53851</v>
      </c>
      <c r="J36" s="37">
        <v>12.268980000000001</v>
      </c>
      <c r="K36" s="37">
        <v>13.62269</v>
      </c>
      <c r="L36" s="37">
        <v>15.99859</v>
      </c>
      <c r="M36" s="37">
        <v>17.148779999999999</v>
      </c>
      <c r="R36" s="19"/>
    </row>
    <row r="37" spans="1:18" s="15" customFormat="1" ht="15" customHeight="1" x14ac:dyDescent="0.25">
      <c r="A37" s="33" t="s">
        <v>61</v>
      </c>
      <c r="B37" s="34">
        <v>7.5789</v>
      </c>
      <c r="C37" s="34">
        <v>11.263199999999999</v>
      </c>
      <c r="D37" s="34">
        <v>9.1052999999999997</v>
      </c>
      <c r="E37" s="34">
        <v>9.2368000000000006</v>
      </c>
      <c r="F37" s="34">
        <v>12.236800000000001</v>
      </c>
      <c r="G37" s="37">
        <v>8.61599</v>
      </c>
      <c r="H37" s="37">
        <v>9.1353600000000004</v>
      </c>
      <c r="I37" s="37">
        <v>11.66503</v>
      </c>
      <c r="J37" s="37">
        <v>10.81073</v>
      </c>
      <c r="K37" s="37">
        <v>11.175420000000001</v>
      </c>
      <c r="L37" s="37">
        <v>13.282209999999999</v>
      </c>
      <c r="M37" s="37">
        <v>14.382809999999999</v>
      </c>
    </row>
    <row r="38" spans="1:18" s="15" customFormat="1" ht="15" customHeight="1" x14ac:dyDescent="0.25">
      <c r="A38" s="16" t="s">
        <v>77</v>
      </c>
      <c r="B38" s="39"/>
      <c r="C38" s="39"/>
      <c r="D38" s="39"/>
      <c r="E38" s="39"/>
      <c r="F38" s="39">
        <v>273.08980000000003</v>
      </c>
      <c r="G38" s="40">
        <v>278.73910000000001</v>
      </c>
      <c r="H38" s="40">
        <v>283.51900000000001</v>
      </c>
      <c r="I38" s="40">
        <v>290.76960000000003</v>
      </c>
      <c r="J38" s="40">
        <v>296.3972</v>
      </c>
      <c r="K38" s="40">
        <v>303.73950000000002</v>
      </c>
      <c r="L38" s="40">
        <v>332.95060000000001</v>
      </c>
      <c r="M38" s="40">
        <v>362.24689999999998</v>
      </c>
    </row>
    <row r="39" spans="1:18" s="15" customFormat="1" ht="15" customHeight="1" x14ac:dyDescent="0.25">
      <c r="A39" s="16" t="s">
        <v>78</v>
      </c>
      <c r="B39" s="39"/>
      <c r="C39" s="39"/>
      <c r="D39" s="39"/>
      <c r="E39" s="39"/>
      <c r="F39" s="39"/>
      <c r="G39" s="40">
        <v>3.97296</v>
      </c>
      <c r="H39" s="40">
        <v>3.65647999999999</v>
      </c>
      <c r="I39" s="40">
        <v>9.6218399999999598</v>
      </c>
      <c r="J39" s="40">
        <v>14.760910000000001</v>
      </c>
      <c r="K39" s="40">
        <v>18.581949999999999</v>
      </c>
      <c r="L39" s="40">
        <v>33.788640000000001</v>
      </c>
      <c r="M39" s="40">
        <v>47.154249999999998</v>
      </c>
    </row>
    <row r="40" spans="1:18" s="15" customFormat="1" ht="15" customHeight="1" x14ac:dyDescent="0.25">
      <c r="A40" s="16" t="s">
        <v>79</v>
      </c>
      <c r="B40" s="39"/>
      <c r="C40" s="39"/>
      <c r="D40" s="39"/>
      <c r="E40" s="39"/>
      <c r="F40" s="39">
        <v>532.70719999999994</v>
      </c>
      <c r="G40" s="40">
        <v>543.85270000000003</v>
      </c>
      <c r="H40" s="40">
        <v>553.28300000000002</v>
      </c>
      <c r="I40" s="40">
        <v>567.58789999999999</v>
      </c>
      <c r="J40" s="40">
        <v>578.69069999999999</v>
      </c>
      <c r="K40" s="40">
        <v>593.17629999999997</v>
      </c>
      <c r="L40" s="40">
        <v>650.80730000000005</v>
      </c>
      <c r="M40" s="40">
        <v>708.60640000000001</v>
      </c>
    </row>
    <row r="41" spans="1:18" s="15" customFormat="1" ht="15" customHeight="1" x14ac:dyDescent="0.25">
      <c r="A41" s="16" t="s">
        <v>80</v>
      </c>
      <c r="B41" s="39"/>
      <c r="C41" s="39"/>
      <c r="D41" s="39"/>
      <c r="E41" s="39"/>
      <c r="F41" s="39">
        <v>-259.61739999999998</v>
      </c>
      <c r="G41" s="40">
        <v>-261.14064000000002</v>
      </c>
      <c r="H41" s="40">
        <v>-266.10752000000002</v>
      </c>
      <c r="I41" s="40">
        <v>-267.19646</v>
      </c>
      <c r="J41" s="40">
        <v>-267.53259000000003</v>
      </c>
      <c r="K41" s="40">
        <v>-270.85485</v>
      </c>
      <c r="L41" s="40">
        <v>-284.06806</v>
      </c>
      <c r="M41" s="40">
        <v>-299.20524999999998</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256" hashValue="LgICA806R9NXPP0jl8y7xdQd2oczmcULX/6QvxFh2V8=" saltValue="QGQNaV6OcaKJ4cXAX/UXow=="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64</v>
      </c>
      <c r="D1" s="79" t="s">
        <v>81</v>
      </c>
      <c r="E1" s="79"/>
      <c r="F1" s="79"/>
      <c r="G1" s="79"/>
      <c r="H1" s="79"/>
      <c r="I1" s="79"/>
      <c r="J1" s="79"/>
      <c r="K1" s="79"/>
      <c r="L1" s="79"/>
      <c r="M1" s="79"/>
      <c r="N1" s="79"/>
    </row>
    <row r="2" spans="1:18" s="51" customFormat="1" ht="12.75" customHeight="1" x14ac:dyDescent="0.25">
      <c r="D2" s="79"/>
      <c r="E2" s="79"/>
      <c r="F2" s="79"/>
      <c r="G2" s="79"/>
      <c r="H2" s="79"/>
      <c r="I2" s="79"/>
      <c r="J2" s="79"/>
      <c r="K2" s="79"/>
      <c r="L2" s="79"/>
      <c r="M2" s="79"/>
      <c r="N2" s="79"/>
    </row>
    <row r="3" spans="1:18" s="51" customFormat="1" ht="12.75" customHeight="1" x14ac:dyDescent="0.25">
      <c r="D3" s="79"/>
      <c r="E3" s="79"/>
      <c r="F3" s="79"/>
      <c r="G3" s="79"/>
      <c r="H3" s="79"/>
      <c r="I3" s="79"/>
      <c r="J3" s="79"/>
      <c r="K3" s="79"/>
      <c r="L3" s="79"/>
      <c r="M3" s="79"/>
      <c r="N3" s="79"/>
      <c r="O3" s="53"/>
    </row>
    <row r="4" spans="1:18" s="51" customFormat="1" ht="12.75" customHeight="1" x14ac:dyDescent="0.25">
      <c r="D4" s="79"/>
      <c r="E4" s="79"/>
      <c r="F4" s="79"/>
      <c r="G4" s="79"/>
      <c r="H4" s="79"/>
      <c r="I4" s="79"/>
      <c r="J4" s="79"/>
      <c r="K4" s="79"/>
      <c r="L4" s="79"/>
      <c r="M4" s="79"/>
      <c r="N4" s="79"/>
    </row>
    <row r="5" spans="1:18" s="51" customFormat="1" ht="12.75" customHeight="1" x14ac:dyDescent="0.25">
      <c r="D5" s="79"/>
      <c r="E5" s="79"/>
      <c r="F5" s="79"/>
      <c r="G5" s="79"/>
      <c r="H5" s="79"/>
      <c r="I5" s="79"/>
      <c r="J5" s="79"/>
      <c r="K5" s="79"/>
      <c r="L5" s="79"/>
      <c r="M5" s="79"/>
      <c r="N5" s="79"/>
    </row>
    <row r="6" spans="1:18" s="51" customFormat="1" ht="12.75" customHeight="1" x14ac:dyDescent="0.25">
      <c r="D6" s="79"/>
      <c r="E6" s="79"/>
      <c r="F6" s="79"/>
      <c r="G6" s="79"/>
      <c r="H6" s="79"/>
      <c r="I6" s="79"/>
      <c r="J6" s="79"/>
      <c r="K6" s="79"/>
      <c r="L6" s="79"/>
      <c r="M6" s="79"/>
      <c r="N6" s="79"/>
    </row>
    <row r="7" spans="1:18" s="13" customFormat="1" ht="39" customHeight="1" x14ac:dyDescent="0.2">
      <c r="A7" s="12" t="s">
        <v>82</v>
      </c>
      <c r="B7" s="72"/>
      <c r="C7" s="72"/>
      <c r="D7" s="73"/>
      <c r="E7" s="73"/>
      <c r="F7" s="73"/>
      <c r="G7" s="73"/>
      <c r="H7" s="73"/>
      <c r="I7" s="73"/>
      <c r="J7" s="73"/>
      <c r="K7" s="73"/>
      <c r="L7" s="73"/>
      <c r="M7" s="73"/>
      <c r="N7" s="74"/>
      <c r="O7" s="47" t="s">
        <v>83</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84</v>
      </c>
    </row>
    <row r="9" spans="1:18" s="15" customFormat="1" ht="15" customHeight="1" x14ac:dyDescent="0.25">
      <c r="A9" s="80" t="s">
        <v>24</v>
      </c>
      <c r="B9" s="81"/>
      <c r="C9" s="81"/>
      <c r="D9" s="81"/>
      <c r="E9" s="81"/>
      <c r="F9" s="81"/>
      <c r="G9" s="81"/>
      <c r="H9" s="81"/>
      <c r="I9" s="81"/>
      <c r="J9" s="81"/>
      <c r="K9" s="81"/>
      <c r="L9" s="81"/>
      <c r="M9" s="81"/>
    </row>
    <row r="10" spans="1:18" s="15" customFormat="1" ht="15" customHeight="1" x14ac:dyDescent="0.25">
      <c r="A10" s="16" t="s">
        <v>54</v>
      </c>
      <c r="B10" s="77">
        <v>200</v>
      </c>
      <c r="C10" s="77">
        <v>201</v>
      </c>
      <c r="D10" s="77">
        <v>214</v>
      </c>
      <c r="E10" s="77">
        <v>233</v>
      </c>
      <c r="F10" s="77">
        <v>253</v>
      </c>
      <c r="G10" s="36">
        <v>279.8</v>
      </c>
      <c r="H10" s="36">
        <v>306.3</v>
      </c>
      <c r="I10" s="36">
        <v>318.89999999999998</v>
      </c>
      <c r="J10" s="36">
        <v>336.6</v>
      </c>
      <c r="K10" s="36">
        <v>347.2</v>
      </c>
      <c r="L10" s="36">
        <v>418.4</v>
      </c>
      <c r="M10" s="36">
        <v>472.2</v>
      </c>
    </row>
    <row r="11" spans="1:18" s="15" customFormat="1" ht="15" customHeight="1" x14ac:dyDescent="0.25">
      <c r="A11" s="17" t="s">
        <v>39</v>
      </c>
      <c r="B11" s="77">
        <v>66</v>
      </c>
      <c r="C11" s="77">
        <v>58</v>
      </c>
      <c r="D11" s="77">
        <v>69</v>
      </c>
      <c r="E11" s="77">
        <v>76</v>
      </c>
      <c r="F11" s="77">
        <v>73</v>
      </c>
      <c r="G11" s="37">
        <v>86.1</v>
      </c>
      <c r="H11" s="37">
        <v>90.9</v>
      </c>
      <c r="I11" s="37">
        <v>83.1</v>
      </c>
      <c r="J11" s="37">
        <v>90</v>
      </c>
      <c r="K11" s="37">
        <v>92.6</v>
      </c>
      <c r="L11" s="37">
        <v>109.5</v>
      </c>
      <c r="M11" s="37">
        <v>121.9</v>
      </c>
    </row>
    <row r="12" spans="1:18" s="15" customFormat="1" ht="21.75" customHeight="1" x14ac:dyDescent="0.25">
      <c r="A12" s="18" t="s">
        <v>69</v>
      </c>
      <c r="B12" s="77">
        <v>53</v>
      </c>
      <c r="C12" s="77">
        <v>47</v>
      </c>
      <c r="D12" s="77">
        <v>56</v>
      </c>
      <c r="E12" s="77">
        <v>70</v>
      </c>
      <c r="F12" s="77">
        <v>58</v>
      </c>
      <c r="G12" s="37">
        <v>71.8</v>
      </c>
      <c r="H12" s="37">
        <v>76.3</v>
      </c>
      <c r="I12" s="37">
        <v>68.900000000000006</v>
      </c>
      <c r="J12" s="37">
        <v>75.5</v>
      </c>
      <c r="K12" s="37">
        <v>75.900000000000006</v>
      </c>
      <c r="L12" s="37">
        <v>89.5</v>
      </c>
      <c r="M12" s="37">
        <v>100.1</v>
      </c>
    </row>
    <row r="13" spans="1:18" s="15" customFormat="1" ht="15" customHeight="1" x14ac:dyDescent="0.25">
      <c r="A13" s="18" t="s">
        <v>56</v>
      </c>
      <c r="B13" s="77">
        <v>13</v>
      </c>
      <c r="C13" s="77">
        <v>11</v>
      </c>
      <c r="D13" s="77">
        <v>13</v>
      </c>
      <c r="E13" s="77">
        <v>6</v>
      </c>
      <c r="F13" s="77">
        <v>15</v>
      </c>
      <c r="G13" s="37">
        <v>14.3</v>
      </c>
      <c r="H13" s="37">
        <v>14.6</v>
      </c>
      <c r="I13" s="37">
        <v>14.2</v>
      </c>
      <c r="J13" s="37">
        <v>14.5</v>
      </c>
      <c r="K13" s="37">
        <v>16.7</v>
      </c>
      <c r="L13" s="37">
        <v>20</v>
      </c>
      <c r="M13" s="37">
        <v>21.8</v>
      </c>
    </row>
    <row r="14" spans="1:18" s="15" customFormat="1" ht="24" x14ac:dyDescent="0.25">
      <c r="A14" s="17" t="s">
        <v>70</v>
      </c>
      <c r="B14" s="77">
        <v>56</v>
      </c>
      <c r="C14" s="77">
        <v>59</v>
      </c>
      <c r="D14" s="77">
        <v>68</v>
      </c>
      <c r="E14" s="77">
        <v>54</v>
      </c>
      <c r="F14" s="78">
        <v>65.599999999999994</v>
      </c>
      <c r="G14" s="37">
        <v>62.2</v>
      </c>
      <c r="H14" s="37">
        <v>61.3</v>
      </c>
      <c r="I14" s="37">
        <v>75.099999999999994</v>
      </c>
      <c r="J14" s="37">
        <v>76.099999999999994</v>
      </c>
      <c r="K14" s="37">
        <v>77.599999999999994</v>
      </c>
      <c r="L14" s="37">
        <v>96.9</v>
      </c>
      <c r="M14" s="37">
        <v>107.6</v>
      </c>
    </row>
    <row r="15" spans="1:18" s="15" customFormat="1" ht="15" customHeight="1" x14ac:dyDescent="0.25">
      <c r="A15" s="18" t="s">
        <v>57</v>
      </c>
      <c r="B15" s="77" t="s">
        <v>85</v>
      </c>
      <c r="C15" s="77">
        <v>5.6</v>
      </c>
      <c r="D15" s="77">
        <v>10.7</v>
      </c>
      <c r="E15" s="77" t="s">
        <v>85</v>
      </c>
      <c r="F15" s="77" t="s">
        <v>85</v>
      </c>
      <c r="G15" s="37">
        <v>7.1</v>
      </c>
      <c r="H15" s="37">
        <v>7</v>
      </c>
      <c r="I15" s="37">
        <v>6.6</v>
      </c>
      <c r="J15" s="37">
        <v>8.1999999999999993</v>
      </c>
      <c r="K15" s="37">
        <v>7.2</v>
      </c>
      <c r="L15" s="37">
        <v>10.5</v>
      </c>
      <c r="M15" s="37">
        <v>12.2</v>
      </c>
      <c r="R15" s="19"/>
    </row>
    <row r="16" spans="1:18" s="15" customFormat="1" ht="15" customHeight="1" x14ac:dyDescent="0.25">
      <c r="A16" s="18" t="s">
        <v>58</v>
      </c>
      <c r="B16" s="77" t="s">
        <v>85</v>
      </c>
      <c r="C16" s="77">
        <v>9.4</v>
      </c>
      <c r="D16" s="77">
        <v>11.3</v>
      </c>
      <c r="E16" s="77" t="s">
        <v>85</v>
      </c>
      <c r="F16" s="77" t="s">
        <v>85</v>
      </c>
      <c r="G16" s="37">
        <v>13.7</v>
      </c>
      <c r="H16" s="37">
        <v>10.9</v>
      </c>
      <c r="I16" s="37">
        <v>14.3</v>
      </c>
      <c r="J16" s="37">
        <v>16.399999999999999</v>
      </c>
      <c r="K16" s="37">
        <v>14.1</v>
      </c>
      <c r="L16" s="37">
        <v>20.399999999999999</v>
      </c>
      <c r="M16" s="37">
        <v>24.1</v>
      </c>
    </row>
    <row r="17" spans="1:18" s="15" customFormat="1" ht="15" customHeight="1" x14ac:dyDescent="0.25">
      <c r="A17" s="30" t="s">
        <v>71</v>
      </c>
      <c r="B17" s="77">
        <v>41</v>
      </c>
      <c r="C17" s="77">
        <v>44</v>
      </c>
      <c r="D17" s="77">
        <v>46</v>
      </c>
      <c r="E17" s="77">
        <v>38</v>
      </c>
      <c r="F17" s="77">
        <v>49</v>
      </c>
      <c r="G17" s="37">
        <v>41.4</v>
      </c>
      <c r="H17" s="37">
        <v>43.4</v>
      </c>
      <c r="I17" s="37">
        <v>54.2</v>
      </c>
      <c r="J17" s="37">
        <v>51.5</v>
      </c>
      <c r="K17" s="37">
        <v>56.3</v>
      </c>
      <c r="L17" s="37">
        <v>66</v>
      </c>
      <c r="M17" s="37">
        <v>71.3</v>
      </c>
    </row>
    <row r="18" spans="1:18" s="15" customFormat="1" ht="15" customHeight="1" x14ac:dyDescent="0.25">
      <c r="A18" s="31" t="s">
        <v>59</v>
      </c>
      <c r="B18" s="77"/>
      <c r="C18" s="77"/>
      <c r="D18" s="77"/>
      <c r="E18" s="77"/>
      <c r="F18" s="77"/>
      <c r="G18" s="37"/>
      <c r="H18" s="37"/>
      <c r="I18" s="37"/>
      <c r="J18" s="37"/>
      <c r="K18" s="37"/>
      <c r="L18" s="37"/>
      <c r="M18" s="37"/>
    </row>
    <row r="19" spans="1:18" s="15" customFormat="1" ht="15" customHeight="1" x14ac:dyDescent="0.25">
      <c r="A19" s="32" t="s">
        <v>60</v>
      </c>
      <c r="B19" s="77">
        <v>10</v>
      </c>
      <c r="C19" s="77">
        <v>9</v>
      </c>
      <c r="D19" s="77">
        <v>8</v>
      </c>
      <c r="E19" s="77">
        <v>8</v>
      </c>
      <c r="F19" s="77">
        <v>18</v>
      </c>
      <c r="G19" s="37">
        <v>11.8</v>
      </c>
      <c r="H19" s="37">
        <v>12.8</v>
      </c>
      <c r="I19" s="37">
        <v>14.2</v>
      </c>
      <c r="J19" s="37">
        <v>13.9</v>
      </c>
      <c r="K19" s="37">
        <v>13.4</v>
      </c>
      <c r="L19" s="37">
        <v>14</v>
      </c>
      <c r="M19" s="37">
        <v>18.600000000000001</v>
      </c>
      <c r="R19" s="19"/>
    </row>
    <row r="20" spans="1:18" s="15" customFormat="1" ht="15" customHeight="1" x14ac:dyDescent="0.25">
      <c r="A20" s="32" t="s">
        <v>61</v>
      </c>
      <c r="B20" s="77">
        <v>8</v>
      </c>
      <c r="C20" s="77">
        <v>9</v>
      </c>
      <c r="D20" s="77">
        <v>6</v>
      </c>
      <c r="E20" s="77">
        <v>14</v>
      </c>
      <c r="F20" s="77">
        <v>6</v>
      </c>
      <c r="G20" s="37">
        <v>11.3</v>
      </c>
      <c r="H20" s="37">
        <v>11</v>
      </c>
      <c r="I20" s="37">
        <v>13.3</v>
      </c>
      <c r="J20" s="37">
        <v>13.9</v>
      </c>
      <c r="K20" s="37">
        <v>12.2</v>
      </c>
      <c r="L20" s="37">
        <v>17.2</v>
      </c>
      <c r="M20" s="37">
        <v>16</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2" t="s">
        <v>62</v>
      </c>
      <c r="B22" s="83"/>
      <c r="C22" s="83"/>
      <c r="D22" s="83"/>
      <c r="E22" s="83"/>
      <c r="F22" s="83"/>
      <c r="G22" s="83"/>
      <c r="H22" s="83"/>
      <c r="I22" s="83"/>
      <c r="J22" s="83"/>
      <c r="K22" s="83"/>
      <c r="L22" s="83"/>
      <c r="M22" s="83"/>
    </row>
    <row r="23" spans="1:18" s="15" customFormat="1" ht="15" customHeight="1" x14ac:dyDescent="0.25">
      <c r="A23" s="16" t="s">
        <v>54</v>
      </c>
      <c r="B23" s="39">
        <v>164.98679999999999</v>
      </c>
      <c r="C23" s="39">
        <v>171.6447</v>
      </c>
      <c r="D23" s="39">
        <v>174.8158</v>
      </c>
      <c r="E23" s="39">
        <v>198.5</v>
      </c>
      <c r="F23" s="39">
        <v>212.47370000000001</v>
      </c>
      <c r="G23" s="40">
        <v>236.44658000000001</v>
      </c>
      <c r="H23" s="40">
        <v>257.74376999999998</v>
      </c>
      <c r="I23" s="40">
        <v>265.51382999999998</v>
      </c>
      <c r="J23" s="40">
        <v>278.52922999999998</v>
      </c>
      <c r="K23" s="40">
        <v>289.47057000000001</v>
      </c>
      <c r="L23" s="40">
        <v>345.48953</v>
      </c>
      <c r="M23" s="40">
        <v>394.09625</v>
      </c>
      <c r="N23" s="24">
        <v>62851.7</v>
      </c>
    </row>
    <row r="24" spans="1:18" s="15" customFormat="1" ht="15" customHeight="1" x14ac:dyDescent="0.25">
      <c r="A24" s="17" t="s">
        <v>39</v>
      </c>
      <c r="B24" s="39">
        <v>53.0657</v>
      </c>
      <c r="C24" s="39">
        <v>50.486899999999999</v>
      </c>
      <c r="D24" s="39">
        <v>50.802599999999998</v>
      </c>
      <c r="E24" s="39">
        <v>66.526399999999995</v>
      </c>
      <c r="F24" s="39">
        <v>61.447400000000002</v>
      </c>
      <c r="G24" s="41">
        <v>70.512780000000006</v>
      </c>
      <c r="H24" s="41">
        <v>75.864570000000001</v>
      </c>
      <c r="I24" s="41">
        <v>68.452730000000003</v>
      </c>
      <c r="J24" s="41">
        <v>74.500119999999995</v>
      </c>
      <c r="K24" s="41">
        <v>75.504509999999996</v>
      </c>
      <c r="L24" s="41">
        <v>89.023430000000005</v>
      </c>
      <c r="M24" s="41">
        <v>99.86157</v>
      </c>
    </row>
    <row r="25" spans="1:18" s="15" customFormat="1" ht="23.25" customHeight="1" x14ac:dyDescent="0.25">
      <c r="A25" s="18" t="s">
        <v>69</v>
      </c>
      <c r="B25" s="39">
        <v>42.605200000000004</v>
      </c>
      <c r="C25" s="39">
        <v>43.289499999999997</v>
      </c>
      <c r="D25" s="39">
        <v>44.157899999999998</v>
      </c>
      <c r="E25" s="39">
        <v>61.6053</v>
      </c>
      <c r="F25" s="39">
        <v>50.934199999999997</v>
      </c>
      <c r="G25" s="41">
        <v>59.589359999999999</v>
      </c>
      <c r="H25" s="41">
        <v>64.45129</v>
      </c>
      <c r="I25" s="41">
        <v>57.861550000000001</v>
      </c>
      <c r="J25" s="41">
        <v>63.733640000000001</v>
      </c>
      <c r="K25" s="41">
        <v>62.870710000000003</v>
      </c>
      <c r="L25" s="41">
        <v>74.390829999999994</v>
      </c>
      <c r="M25" s="41">
        <v>83.976470000000006</v>
      </c>
    </row>
    <row r="26" spans="1:18" s="15" customFormat="1" ht="15" customHeight="1" x14ac:dyDescent="0.25">
      <c r="A26" s="18" t="s">
        <v>56</v>
      </c>
      <c r="B26" s="39">
        <v>10.4605</v>
      </c>
      <c r="C26" s="39">
        <v>7.1974</v>
      </c>
      <c r="D26" s="39">
        <v>6.6447000000000003</v>
      </c>
      <c r="E26" s="39">
        <v>4.9211</v>
      </c>
      <c r="F26" s="39">
        <v>10.513199999999999</v>
      </c>
      <c r="G26" s="41">
        <v>10.92342</v>
      </c>
      <c r="H26" s="41">
        <v>11.41328</v>
      </c>
      <c r="I26" s="41">
        <v>10.59118</v>
      </c>
      <c r="J26" s="41">
        <v>10.76648</v>
      </c>
      <c r="K26" s="41">
        <v>12.633800000000001</v>
      </c>
      <c r="L26" s="41">
        <v>14.6326</v>
      </c>
      <c r="M26" s="41">
        <v>15.8851</v>
      </c>
    </row>
    <row r="27" spans="1:18" s="15" customFormat="1" ht="24" x14ac:dyDescent="0.25">
      <c r="A27" s="17" t="s">
        <v>70</v>
      </c>
      <c r="B27" s="39">
        <v>38</v>
      </c>
      <c r="C27" s="39">
        <v>49.394770000000001</v>
      </c>
      <c r="D27" s="39">
        <v>54.078919999999997</v>
      </c>
      <c r="E27" s="39">
        <v>38.197369999999999</v>
      </c>
      <c r="F27" s="42">
        <v>54.135449999999999</v>
      </c>
      <c r="G27" s="41">
        <v>46.726460000000003</v>
      </c>
      <c r="H27" s="41">
        <v>47.224209999999999</v>
      </c>
      <c r="I27" s="41">
        <v>54.087299999999999</v>
      </c>
      <c r="J27" s="41">
        <v>56.127070000000003</v>
      </c>
      <c r="K27" s="41">
        <v>57.745330000000003</v>
      </c>
      <c r="L27" s="41">
        <v>71.704220000000007</v>
      </c>
      <c r="M27" s="41">
        <v>79.902829999999994</v>
      </c>
    </row>
    <row r="28" spans="1:18" s="15" customFormat="1" ht="15" customHeight="1" x14ac:dyDescent="0.25">
      <c r="A28" s="18" t="s">
        <v>57</v>
      </c>
      <c r="B28" s="39">
        <v>1.9737</v>
      </c>
      <c r="C28" s="39">
        <v>5.2947699999999998</v>
      </c>
      <c r="D28" s="39">
        <v>6.0789499999999999</v>
      </c>
      <c r="E28" s="39">
        <v>3.52894</v>
      </c>
      <c r="F28" s="39">
        <v>3.53545</v>
      </c>
      <c r="G28" s="41">
        <v>4.7261800000000003</v>
      </c>
      <c r="H28" s="41">
        <v>5.0259400000000003</v>
      </c>
      <c r="I28" s="41">
        <v>4.4739899999999997</v>
      </c>
      <c r="J28" s="41">
        <v>5.1267500000000004</v>
      </c>
      <c r="K28" s="41">
        <v>4.5558800000000002</v>
      </c>
      <c r="L28" s="41">
        <v>6.9026100000000001</v>
      </c>
      <c r="M28" s="41">
        <v>8.5755099999999995</v>
      </c>
    </row>
    <row r="29" spans="1:18" s="15" customFormat="1" ht="15" customHeight="1" x14ac:dyDescent="0.25">
      <c r="A29" s="18" t="s">
        <v>58</v>
      </c>
      <c r="B29" s="39">
        <v>5.7104999999999997</v>
      </c>
      <c r="C29" s="39">
        <v>8.2316000000000003</v>
      </c>
      <c r="D29" s="39">
        <v>8.6973699999999994</v>
      </c>
      <c r="E29" s="39">
        <v>7.2605300000000002</v>
      </c>
      <c r="F29" s="39">
        <v>9.2578999999999994</v>
      </c>
      <c r="G29" s="41">
        <v>10.728999999999999</v>
      </c>
      <c r="H29" s="41">
        <v>9.2691099999999995</v>
      </c>
      <c r="I29" s="41">
        <v>11.060790000000001</v>
      </c>
      <c r="J29" s="41">
        <v>13.140599999999999</v>
      </c>
      <c r="K29" s="41">
        <v>11.403790000000001</v>
      </c>
      <c r="L29" s="41">
        <v>16.270620000000001</v>
      </c>
      <c r="M29" s="41">
        <v>19.380230000000001</v>
      </c>
    </row>
    <row r="30" spans="1:18" s="15" customFormat="1" ht="15" customHeight="1" x14ac:dyDescent="0.25">
      <c r="A30" s="30" t="s">
        <v>71</v>
      </c>
      <c r="B30" s="39">
        <v>30.315799999999999</v>
      </c>
      <c r="C30" s="39">
        <v>35.868400000000001</v>
      </c>
      <c r="D30" s="39">
        <v>39.302599999999998</v>
      </c>
      <c r="E30" s="39">
        <v>27.407900000000001</v>
      </c>
      <c r="F30" s="39">
        <v>41.342100000000002</v>
      </c>
      <c r="G30" s="41">
        <v>31.271280000000001</v>
      </c>
      <c r="H30" s="41">
        <v>32.929160000000003</v>
      </c>
      <c r="I30" s="41">
        <v>38.552520000000001</v>
      </c>
      <c r="J30" s="41">
        <v>37.859720000000003</v>
      </c>
      <c r="K30" s="41">
        <v>41.78566</v>
      </c>
      <c r="L30" s="41">
        <v>48.530990000000003</v>
      </c>
      <c r="M30" s="41">
        <v>51.947090000000003</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9.0263000000000009</v>
      </c>
      <c r="C32" s="34">
        <v>8.2895000000000003</v>
      </c>
      <c r="D32" s="34">
        <v>6.3684000000000003</v>
      </c>
      <c r="E32" s="34">
        <v>6.0789</v>
      </c>
      <c r="F32" s="34">
        <v>14.328900000000001</v>
      </c>
      <c r="G32" s="37">
        <v>9.6190599999999993</v>
      </c>
      <c r="H32" s="37">
        <v>10.538309999999999</v>
      </c>
      <c r="I32" s="37">
        <v>11.82297</v>
      </c>
      <c r="J32" s="37">
        <v>12.020670000000001</v>
      </c>
      <c r="K32" s="37">
        <v>11.34116</v>
      </c>
      <c r="L32" s="37">
        <v>11.381600000000001</v>
      </c>
      <c r="M32" s="37">
        <v>14.97302</v>
      </c>
      <c r="R32" s="19"/>
    </row>
    <row r="33" spans="1:13" s="15" customFormat="1" ht="15" customHeight="1" x14ac:dyDescent="0.25">
      <c r="A33" s="32" t="s">
        <v>61</v>
      </c>
      <c r="B33" s="34">
        <v>6.7367999999999997</v>
      </c>
      <c r="C33" s="34">
        <v>8.9736999999999991</v>
      </c>
      <c r="D33" s="34">
        <v>6.8947000000000003</v>
      </c>
      <c r="E33" s="34">
        <v>11.736800000000001</v>
      </c>
      <c r="F33" s="34">
        <v>5.7632000000000003</v>
      </c>
      <c r="G33" s="37">
        <v>9.7064699999999995</v>
      </c>
      <c r="H33" s="37">
        <v>9.4937900000000006</v>
      </c>
      <c r="I33" s="37">
        <v>11.1662</v>
      </c>
      <c r="J33" s="37">
        <v>12.22982</v>
      </c>
      <c r="K33" s="37">
        <v>10.729039999999999</v>
      </c>
      <c r="L33" s="37">
        <v>14.62749</v>
      </c>
      <c r="M33" s="37">
        <v>13.99328</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256" hashValue="9xRg8UjcQKZSroWu4muLW7Dgcz6P7KOkZH/vvBL8uX0=" saltValue="fPVsV/9zT9Qf4xm6N80K7g=="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7C72591D-8298-4C98-9F6E-6DC2B4035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2026-04-30T08:01:05Z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2026-03-24T07:12:23Z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5ffb0cc3-da3d-47b8-a2ec-56dceb92b0a3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